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изменения в ТП ОМС c заявкой" sheetId="1" r:id="rId1"/>
  </sheets>
  <definedNames>
    <definedName name="_xlnm.Database" localSheetId="0">#REF!</definedName>
    <definedName name="_xlnm.Database">#REF!</definedName>
    <definedName name="_xlnm.Print_Titles" localSheetId="0">'изменения в ТП ОМС c заявкой'!$5:$14</definedName>
    <definedName name="_xlnm.Print_Area" localSheetId="0">'изменения в ТП ОМС c заявкой'!$A$1:$M$265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<sst xmlns="http://schemas.openxmlformats.org/spreadsheetml/2006/main" count="439" uniqueCount="232">
  <si>
    <t>Дневной стационар</t>
  </si>
  <si>
    <t>№ п/п</t>
  </si>
  <si>
    <t>Наименование медицинских организаций</t>
  </si>
  <si>
    <t>Количество случаев, распределенных решением Комиссии от 10.04.2024 (Протокол №7)</t>
  </si>
  <si>
    <t>в том числе</t>
  </si>
  <si>
    <t>Наименование профиля КСГ</t>
  </si>
  <si>
    <t>Номер и дата приказа (распоряжения) лицензирующего органа</t>
  </si>
  <si>
    <t>Заявлено МО в ГИС ОМС на 2024 год</t>
  </si>
  <si>
    <t>Предложения по внесению изменений по перераспределению объемов</t>
  </si>
  <si>
    <t>Обращения медицинских организаций и предложения Членов Комиссии по разработке ТПОМС</t>
  </si>
  <si>
    <t>Первичная медико-санитарная помощь</t>
  </si>
  <si>
    <t>Специализированная помощь</t>
  </si>
  <si>
    <t>Итого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</si>
  <si>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</si>
  <si>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</si>
  <si>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</si>
  <si>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</si>
  <si>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акушерство и гинекология</t>
  </si>
  <si>
    <t>№18-ло от 05.02.2024</t>
  </si>
  <si>
    <t>в том числе: ЭКО</t>
  </si>
  <si>
    <t>гастроэнтерология</t>
  </si>
  <si>
    <t>кардиология</t>
  </si>
  <si>
    <t>Колопроктология</t>
  </si>
  <si>
    <t>№18-ло от 05.02.2025</t>
  </si>
  <si>
    <t>неврология</t>
  </si>
  <si>
    <t>№18-ло от 05.02.2026</t>
  </si>
  <si>
    <t>нейрохирургия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</si>
  <si>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</si>
  <si>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</si>
  <si>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</si>
  <si>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</si>
  <si>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</si>
  <si>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</si>
  <si>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</si>
  <si>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травматология и ортопедия</t>
  </si>
  <si>
    <t>урология</t>
  </si>
  <si>
    <t>хирургия</t>
  </si>
  <si>
    <t>хирургия абдоминальная</t>
  </si>
  <si>
    <t>Эндокринология</t>
  </si>
  <si>
    <t>Прочее</t>
  </si>
  <si>
    <t>Сердечно-сосудистая хирургия</t>
  </si>
  <si>
    <t>Стоматология детская</t>
  </si>
  <si>
    <t>обращение МО №1491 от 11.04.2024  о распределении объемов по профилю КСГ "стоматология детская" в условиях дневного стационара (st26.001) в количестве 500 случаев лечения</t>
  </si>
  <si>
    <t>Терапия</t>
  </si>
  <si>
    <t>Челюстно-лицевая хирургия</t>
  </si>
  <si>
    <t>Медицинская реабилитация</t>
  </si>
  <si>
    <t>ИТОГО</t>
  </si>
  <si>
    <t>ГБУЗ «Пензенская областная детская клиническая больница  имени Н.Ф.Филатова»</t>
  </si>
  <si>
    <t>Аллергология</t>
  </si>
  <si>
    <t>Дерматология</t>
  </si>
  <si>
    <t>Детская кардиология</t>
  </si>
  <si>
    <t>№23-ло от 09.02.2024</t>
  </si>
  <si>
    <t>Детская эндокринология</t>
  </si>
  <si>
    <t>Неврология</t>
  </si>
  <si>
    <t>Нефрология</t>
  </si>
  <si>
    <t>Оториноларингология</t>
  </si>
  <si>
    <t>Офтальмология</t>
  </si>
  <si>
    <t>Педиатрия</t>
  </si>
  <si>
    <t>Ревматология</t>
  </si>
  <si>
    <t>Пульмонология</t>
  </si>
  <si>
    <t>Детская хирургия</t>
  </si>
  <si>
    <t>Урология</t>
  </si>
  <si>
    <t>ГБУЗ «Областной онкологический  клинический диспансер»</t>
  </si>
  <si>
    <t>Все профили медицинской помощи пролицензированы по специализированной медицинской помощи</t>
  </si>
  <si>
    <t xml:space="preserve"> № 71-ло от 26.03.2024.</t>
  </si>
  <si>
    <t>ГБУЗ «Пензенский областной госпиталь для ВВ»</t>
  </si>
  <si>
    <t xml:space="preserve"> № 123-ло от 19.05.2023</t>
  </si>
  <si>
    <t>ГБУЗ «Пензенская областная офтальмологическая больница»</t>
  </si>
  <si>
    <t xml:space="preserve"> № 325-ло от 21.11.2022</t>
  </si>
  <si>
    <t>ИТОГО по областным МО</t>
  </si>
  <si>
    <t>ГБУЗ «Городская поликлиника»</t>
  </si>
  <si>
    <t>№32-ло от 16.02.2024</t>
  </si>
  <si>
    <t>Онкология</t>
  </si>
  <si>
    <t>Травматология и ортопедия</t>
  </si>
  <si>
    <t>ГБУЗ «Клиническая больница №6 им. Г.А. Захарьина»</t>
  </si>
  <si>
    <t xml:space="preserve"> № 301-ло от 08.11.2023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</si>
  <si>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</si>
  <si>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</si>
  <si>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</si>
  <si>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Акушерство и гинекология</t>
  </si>
  <si>
    <t>№345-ло от 12.12.2023</t>
  </si>
  <si>
    <t>ГБУЗ «Городская детская поликлиника»</t>
  </si>
  <si>
    <t>Все профили медицинской помощи пролицензированы по первичной медико-санитарной помощи</t>
  </si>
  <si>
    <t xml:space="preserve">  № 313-ло от 20.11.2023, № 9-ло от 25.01.2024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</si>
  <si>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</si>
  <si>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</si>
  <si>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детская центральная районная больница»  </t>
  </si>
  <si>
    <t>№2-ло от 12.01.2024</t>
  </si>
  <si>
    <t>№2-ло от 12.01.2024 лицензия на "хирургию детскую"</t>
  </si>
  <si>
    <t>№50-ло от 13.03.2024</t>
  </si>
  <si>
    <t>ГБУЗ «Кузнецкая центральная районная больница»</t>
  </si>
  <si>
    <t>гематология</t>
  </si>
  <si>
    <t>Кардиология</t>
  </si>
  <si>
    <t>№320-ло от 27.11.2023</t>
  </si>
  <si>
    <t>терапия</t>
  </si>
  <si>
    <t>эндокринология</t>
  </si>
  <si>
    <t>ИТОГО по ГУЗам, расположенным на территории г.Кузнецка</t>
  </si>
  <si>
    <t>ГБУЗ "Башмаковская РБ"</t>
  </si>
  <si>
    <t>№40-ло от 29.02.2024</t>
  </si>
  <si>
    <t>дерматология</t>
  </si>
  <si>
    <t>прочее</t>
  </si>
  <si>
    <t>ГБУЗ «Белинская РБ»</t>
  </si>
  <si>
    <t xml:space="preserve"> № 242-ло от 31.08.2023</t>
  </si>
  <si>
    <t>ГБУЗ «Бессоновская РБ»</t>
  </si>
  <si>
    <t>остальные профили</t>
  </si>
  <si>
    <t>№328-ло от 29.02.2024</t>
  </si>
  <si>
    <t>ГБУЗ «Городищенская РБ»</t>
  </si>
  <si>
    <t>№319-ло от 24.11.2023</t>
  </si>
  <si>
    <t>ГБУЗ «Земетчинская РБ»</t>
  </si>
  <si>
    <t xml:space="preserve"> № 326-ло от 04.12.2023</t>
  </si>
  <si>
    <t>ГБУЗ «Иссинская УБ»</t>
  </si>
  <si>
    <t xml:space="preserve"> № 227-ло от 28.08.2023</t>
  </si>
  <si>
    <t>ГБУЗ «Каменская центральная районная больница»</t>
  </si>
  <si>
    <t>Все профили медицинской помощи пролицензированы по первичной медико-санитарной помощи, включая онкологию</t>
  </si>
  <si>
    <t xml:space="preserve"> № 370-ло от 28.12.2023</t>
  </si>
  <si>
    <t>ГБУЗ «Колышлейская РБ»</t>
  </si>
  <si>
    <t xml:space="preserve"> № 257-ло от 11.09.2023, № 43-ло от 01.03.2024.</t>
  </si>
  <si>
    <t>ГБУЗ «Лопатинская УБ»</t>
  </si>
  <si>
    <t xml:space="preserve"> № 210-ло от 11.08.2023</t>
  </si>
  <si>
    <t xml:space="preserve">ГБУЗ «Лунинская РБ» </t>
  </si>
  <si>
    <t xml:space="preserve"> № 213-ло от 11.08.2023</t>
  </si>
  <si>
    <t>обращение МО №508 от 08.04.2024 перераспределение объемов с профиля "кардиология" на профиль "неврология" в количестве 80 случаев</t>
  </si>
  <si>
    <t>ГБУЗ «Мокшанская РБ»</t>
  </si>
  <si>
    <t xml:space="preserve"> № 342-ло от 12.12.2023</t>
  </si>
  <si>
    <t>ГБУЗ «Нижнеломовская ЦРБ»</t>
  </si>
  <si>
    <t xml:space="preserve"> № 368-ло от 28.12.2023,  № 6-ло от 18.01.2024</t>
  </si>
  <si>
    <t>ГБУЗ «Никольская РБ»</t>
  </si>
  <si>
    <t>№49-ло от 07.03.2024</t>
  </si>
  <si>
    <t>ГБУЗ «Сердобская центральная  районная больница им. А.И.Настина»</t>
  </si>
  <si>
    <t>№17-ло от 01.02.2024</t>
  </si>
  <si>
    <t>детская урология-андрология</t>
  </si>
  <si>
    <t>инфекционные болезни</t>
  </si>
  <si>
    <t>пульманология</t>
  </si>
  <si>
    <t>медицинская реабилитация</t>
  </si>
  <si>
    <t>ГБУЗ «Сосновоборская УБ»</t>
  </si>
  <si>
    <t>№273-лпр от 27.09.2023</t>
  </si>
  <si>
    <t>ГБУЗ «Тамалинская УБ»</t>
  </si>
  <si>
    <t>№ 220-ло от 15.08.2023</t>
  </si>
  <si>
    <t>ГБУЗ «Пензенская РБ»</t>
  </si>
  <si>
    <t>№327-ло от 05.12.2023</t>
  </si>
  <si>
    <t>ГБУЗ «Шемышейская УБ»</t>
  </si>
  <si>
    <t xml:space="preserve"> № 269-ло от 25.09.2023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</si>
  <si>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</si>
  <si>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</si>
  <si>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№324-ло от 04.12.2023.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</si>
  <si>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</si>
  <si>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</si>
  <si>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</si>
  <si>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</si>
  <si>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</si>
  <si>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</si>
  <si>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</si>
  <si>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</si>
  <si>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№68-ло от 18.03.2022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</si>
  <si>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</si>
  <si>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</si>
  <si>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</si>
  <si>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</si>
  <si>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</si>
  <si>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</si>
  <si>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№ П58-113/23 от 30.08.2023</t>
  </si>
  <si>
    <t>Итого по федеральным государственным учреждениям здравоохранения</t>
  </si>
  <si>
    <t>АО «ППО ЭВТ им. В.А. Ревунова»</t>
  </si>
  <si>
    <t xml:space="preserve"> № 71-ло от 16.03.2023</t>
  </si>
  <si>
    <t>ЧУЗ «Клиническая больница «РЖД-Медицина» г. Пенза»</t>
  </si>
  <si>
    <t>№339-ло от 11.12.2023</t>
  </si>
  <si>
    <t xml:space="preserve">ООО «ИНМЕД» </t>
  </si>
  <si>
    <t xml:space="preserve"> №154-ло от 10.07.2023.</t>
  </si>
  <si>
    <t>снижение объемов по профилю "акушерстао и гинекология" на 109 случаев лечения</t>
  </si>
  <si>
    <t>ООО «Медцентр-УЗИ»</t>
  </si>
  <si>
    <t>Все профили медицинской помощи пролицензированы по первичной медико-санитарной помощи, за исключением ЭКО</t>
  </si>
  <si>
    <t xml:space="preserve"> №6929 от 29.07.2022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</si>
  <si>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</si>
  <si>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</si>
  <si>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</si>
  <si>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</si>
  <si>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</si>
  <si>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</si>
  <si>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№ 213-ло от 16.08.2022</t>
  </si>
  <si>
    <t>ООО «Профимед»</t>
  </si>
  <si>
    <t>ООО «Салютэ»</t>
  </si>
  <si>
    <t>ООО «Клиника диагностики и лечения на Измайлова»</t>
  </si>
  <si>
    <t xml:space="preserve">  № 209-ло от 15.08.2022</t>
  </si>
  <si>
    <t>ООО «Медицинская клиника"Здоровье» - г. Заречный</t>
  </si>
  <si>
    <t xml:space="preserve"> № 168-ло от 26.11.2021,  № 65-ло от 21.03.2024</t>
  </si>
  <si>
    <t>ООО «Микрохирургия глаза»</t>
  </si>
  <si>
    <t>Профиль "офтальмология" пролицензирован по специализированной медицинской помощи</t>
  </si>
  <si>
    <t>№ 6929 от 29.07.2022</t>
  </si>
  <si>
    <t>ООО санаторий «Хопровские зори»</t>
  </si>
  <si>
    <t>ЗАО НПП "Медицина для Вас"</t>
  </si>
  <si>
    <t xml:space="preserve"> № 6929 от 29.07.2022</t>
  </si>
  <si>
    <t>ООО "Медицина для Вас плюс"</t>
  </si>
  <si>
    <t>ООО "КДЦ Медиклиник"</t>
  </si>
  <si>
    <t xml:space="preserve"> № 232-ло от 29.08.2023</t>
  </si>
  <si>
    <t>снижение объемов по профилю "хирургия абдоминальная" на 18 случаев лечения</t>
  </si>
  <si>
    <t>ООО "Эстедент"</t>
  </si>
  <si>
    <t>ООО "Гармония плюс"</t>
  </si>
  <si>
    <t>ООО "Серебряный бор"</t>
  </si>
  <si>
    <t>ООО "Поликлиника №8"</t>
  </si>
  <si>
    <t xml:space="preserve"> № 366-ло от 19.12.2022</t>
  </si>
  <si>
    <t>ООО "КЛИНИКА СТАНДАРТ ПЕНЗА"</t>
  </si>
  <si>
    <t xml:space="preserve"> № 304-ло от 14.11.2023</t>
  </si>
  <si>
    <t>ООО "КДФ-Пенза"</t>
  </si>
  <si>
    <t xml:space="preserve"> № 66-ло от 22.03.2024.
</t>
  </si>
  <si>
    <t>в том числе ЭКО</t>
  </si>
  <si>
    <t>ООО "ЛДЦ "Губернский доктор"</t>
  </si>
  <si>
    <t>ООО "Центр зрения"</t>
  </si>
  <si>
    <t xml:space="preserve"> № 194-ло от 27.07.2023</t>
  </si>
  <si>
    <t>ООО "СКД МЕДИКАЛ"</t>
  </si>
  <si>
    <t xml:space="preserve"> № 244-ло от 07.09.2022</t>
  </si>
  <si>
    <t>МЧУ ДПО "Нефросовет</t>
  </si>
  <si>
    <t xml:space="preserve"> № 1020-Л от 04.09.2023,  № 130-Л от 13.02.2024</t>
  </si>
  <si>
    <t>ООО "Ситилаб</t>
  </si>
  <si>
    <t>ООО "Здоровье+"</t>
  </si>
  <si>
    <t>ООО "Здоровье проф"</t>
  </si>
  <si>
    <t>№36-ло от 19.02.2024</t>
  </si>
  <si>
    <t>гастроэнетерология</t>
  </si>
  <si>
    <t>снижение объемов по профилю "кардиология" на 47 случаев лечения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</si>
  <si>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</si>
  <si>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</si>
  <si>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</si>
  <si>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</si>
  <si>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</si>
  <si>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</si>
  <si>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Протокол №13 от 12.09.2022</t>
  </si>
  <si>
    <t>Отклонение</t>
  </si>
  <si>
    <t>ПГГ №863-пП от 11.10.2022</t>
  </si>
  <si>
    <t>№1188-пП от 29.12.2022 (в редакции от 11.10.2023 №900-пП)</t>
  </si>
  <si>
    <t>пролицензирована первичная медико-санитарная помощь</t>
  </si>
  <si>
    <t>пролицензирована специализированная медицинская помощь</t>
  </si>
  <si>
    <t>пролицензирована первичная медико-санитарная помощь и специализированная медицинская помощь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</si>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</sst>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0" fontId="20" fillId="0" borderId="0"/>
  </cellStyleXfs>
  <cellXfs count="182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 vertical="center"/>
    </xf>
    <xf numFmtId="0" fontId="5" fillId="0" borderId="0" xfId="2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7" fillId="0" borderId="0" xfId="2" applyFont="1" applyFill="1"/>
    <xf numFmtId="0" fontId="7" fillId="0" borderId="0" xfId="2" applyFont="1" applyFill="1" applyAlignment="1">
      <alignment horizont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4" borderId="2" xfId="2" applyFont="1" applyFill="1" applyBorder="1" applyAlignment="1">
      <alignment horizontal="center"/>
    </xf>
    <xf numFmtId="0" fontId="8" fillId="4" borderId="5" xfId="2" applyFont="1" applyFill="1" applyBorder="1" applyAlignment="1">
      <alignment horizontal="center"/>
    </xf>
    <xf numFmtId="41" fontId="8" fillId="4" borderId="5" xfId="2" applyNumberFormat="1" applyFont="1" applyFill="1" applyBorder="1" applyAlignment="1">
      <alignment horizontal="center" vertical="center" wrapText="1"/>
    </xf>
    <xf numFmtId="41" fontId="8" fillId="4" borderId="2" xfId="2" applyNumberFormat="1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right"/>
    </xf>
    <xf numFmtId="0" fontId="5" fillId="4" borderId="1" xfId="2" applyFont="1" applyFill="1" applyBorder="1" applyAlignment="1">
      <alignment horizontal="center"/>
    </xf>
    <xf numFmtId="0" fontId="8" fillId="4" borderId="6" xfId="2" applyFont="1" applyFill="1" applyBorder="1" applyAlignment="1">
      <alignment horizontal="center"/>
    </xf>
    <xf numFmtId="41" fontId="8" fillId="6" borderId="5" xfId="2" applyNumberFormat="1" applyFont="1" applyFill="1" applyBorder="1" applyAlignment="1">
      <alignment horizontal="center" vertical="center" wrapText="1"/>
    </xf>
    <xf numFmtId="41" fontId="5" fillId="6" borderId="2" xfId="2" applyNumberFormat="1" applyFont="1" applyFill="1" applyBorder="1" applyAlignment="1">
      <alignment horizontal="center" vertical="center" wrapText="1"/>
    </xf>
    <xf numFmtId="0" fontId="11" fillId="7" borderId="2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41" fontId="8" fillId="6" borderId="2" xfId="2" applyNumberFormat="1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41" fontId="5" fillId="0" borderId="0" xfId="2" applyNumberFormat="1" applyFont="1" applyFill="1"/>
    <xf numFmtId="0" fontId="11" fillId="8" borderId="2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41" fontId="8" fillId="9" borderId="2" xfId="2" applyNumberFormat="1" applyFont="1" applyFill="1" applyBorder="1" applyAlignment="1">
      <alignment horizontal="center" vertical="center" wrapText="1"/>
    </xf>
    <xf numFmtId="0" fontId="12" fillId="9" borderId="2" xfId="2" applyFont="1" applyFill="1" applyBorder="1" applyAlignment="1">
      <alignment horizontal="center" vertical="center" wrapText="1"/>
    </xf>
    <xf numFmtId="0" fontId="9" fillId="9" borderId="2" xfId="2" applyFont="1" applyFill="1" applyBorder="1" applyAlignment="1">
      <alignment vertical="center" wrapText="1"/>
    </xf>
    <xf numFmtId="3" fontId="13" fillId="9" borderId="2" xfId="2" applyNumberFormat="1" applyFont="1" applyFill="1" applyBorder="1" applyAlignment="1">
      <alignment horizontal="center" vertical="center" wrapText="1"/>
    </xf>
    <xf numFmtId="41" fontId="5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/>
    <xf numFmtId="0" fontId="9" fillId="5" borderId="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vertical="center" wrapText="1"/>
    </xf>
    <xf numFmtId="0" fontId="9" fillId="0" borderId="2" xfId="3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 wrapText="1"/>
    </xf>
    <xf numFmtId="41" fontId="8" fillId="5" borderId="5" xfId="2" applyNumberFormat="1" applyFont="1" applyFill="1" applyBorder="1" applyAlignment="1">
      <alignment horizontal="center" vertical="center" wrapText="1"/>
    </xf>
    <xf numFmtId="41" fontId="8" fillId="5" borderId="2" xfId="2" applyNumberFormat="1" applyFont="1" applyFill="1" applyBorder="1" applyAlignment="1">
      <alignment horizontal="center" vertical="center" wrapText="1"/>
    </xf>
    <xf numFmtId="41" fontId="8" fillId="5" borderId="7" xfId="2" applyNumberFormat="1" applyFont="1" applyFill="1" applyBorder="1" applyAlignment="1">
      <alignment horizontal="center" vertical="center" wrapText="1"/>
    </xf>
    <xf numFmtId="0" fontId="14" fillId="10" borderId="2" xfId="2" applyFont="1" applyFill="1" applyBorder="1"/>
    <xf numFmtId="0" fontId="13" fillId="10" borderId="2" xfId="2" applyFont="1" applyFill="1" applyBorder="1" applyAlignment="1">
      <alignment horizontal="center" wrapText="1"/>
    </xf>
    <xf numFmtId="41" fontId="8" fillId="10" borderId="2" xfId="2" applyNumberFormat="1" applyFont="1" applyFill="1" applyBorder="1" applyAlignment="1">
      <alignment horizontal="center" vertical="center" wrapText="1"/>
    </xf>
    <xf numFmtId="0" fontId="13" fillId="10" borderId="2" xfId="2" applyFont="1" applyFill="1" applyBorder="1" applyAlignment="1">
      <alignment horizontal="left" wrapText="1"/>
    </xf>
    <xf numFmtId="0" fontId="8" fillId="10" borderId="2" xfId="2" applyFont="1" applyFill="1" applyBorder="1" applyAlignment="1">
      <alignment horizontal="left" wrapText="1"/>
    </xf>
    <xf numFmtId="0" fontId="9" fillId="8" borderId="2" xfId="2" applyFont="1" applyFill="1" applyBorder="1" applyAlignment="1">
      <alignment horizontal="center" vertical="center" wrapText="1"/>
    </xf>
    <xf numFmtId="0" fontId="5" fillId="9" borderId="2" xfId="2" applyFont="1" applyFill="1" applyBorder="1"/>
    <xf numFmtId="41" fontId="5" fillId="5" borderId="2" xfId="2" applyNumberFormat="1" applyFont="1" applyFill="1" applyBorder="1" applyAlignment="1">
      <alignment horizontal="center" vertical="center" wrapText="1"/>
    </xf>
    <xf numFmtId="0" fontId="9" fillId="11" borderId="2" xfId="2" applyFont="1" applyFill="1" applyBorder="1" applyAlignment="1">
      <alignment horizontal="center" vertical="center" wrapText="1"/>
    </xf>
    <xf numFmtId="41" fontId="5" fillId="11" borderId="2" xfId="2" applyNumberFormat="1" applyFont="1" applyFill="1" applyBorder="1" applyAlignment="1">
      <alignment horizontal="center" vertical="center" wrapText="1"/>
    </xf>
    <xf numFmtId="0" fontId="9" fillId="11" borderId="2" xfId="2" applyFont="1" applyFill="1" applyBorder="1" applyAlignment="1">
      <alignment vertical="center" wrapText="1"/>
    </xf>
    <xf numFmtId="0" fontId="9" fillId="12" borderId="2" xfId="2" applyFont="1" applyFill="1" applyBorder="1" applyAlignment="1">
      <alignment horizontal="center" vertical="center" wrapText="1"/>
    </xf>
    <xf numFmtId="41" fontId="8" fillId="8" borderId="5" xfId="2" applyNumberFormat="1" applyFont="1" applyFill="1" applyBorder="1" applyAlignment="1">
      <alignment horizontal="center" vertical="center" wrapText="1"/>
    </xf>
    <xf numFmtId="41" fontId="15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horizontal="center" vertical="center" wrapText="1"/>
    </xf>
    <xf numFmtId="41" fontId="8" fillId="8" borderId="2" xfId="2" applyNumberFormat="1" applyFont="1" applyFill="1" applyBorder="1" applyAlignment="1">
      <alignment horizontal="center" vertical="center" wrapText="1"/>
    </xf>
    <xf numFmtId="41" fontId="5" fillId="8" borderId="2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/>
    <xf numFmtId="41" fontId="9" fillId="0" borderId="0" xfId="2" applyNumberFormat="1" applyFont="1" applyFill="1"/>
    <xf numFmtId="0" fontId="17" fillId="6" borderId="2" xfId="2" applyFont="1" applyFill="1" applyBorder="1" applyAlignment="1">
      <alignment horizontal="center" vertical="center" wrapText="1"/>
    </xf>
    <xf numFmtId="41" fontId="16" fillId="6" borderId="2" xfId="2" applyNumberFormat="1" applyFont="1" applyFill="1" applyBorder="1" applyAlignment="1">
      <alignment horizontal="center" vertical="center" wrapText="1"/>
    </xf>
    <xf numFmtId="0" fontId="11" fillId="9" borderId="2" xfId="2" applyFont="1" applyFill="1" applyBorder="1" applyAlignment="1">
      <alignment vertical="center" wrapText="1"/>
    </xf>
    <xf numFmtId="0" fontId="9" fillId="5" borderId="3" xfId="2" applyFont="1" applyFill="1" applyBorder="1" applyAlignment="1">
      <alignment horizontal="center" vertical="center" wrapText="1"/>
    </xf>
    <xf numFmtId="41" fontId="16" fillId="6" borderId="5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vertical="center" wrapText="1"/>
    </xf>
    <xf numFmtId="0" fontId="11" fillId="0" borderId="2" xfId="2" applyFont="1" applyFill="1" applyBorder="1" applyAlignment="1">
      <alignment vertical="center" wrapText="1"/>
    </xf>
    <xf numFmtId="0" fontId="11" fillId="6" borderId="2" xfId="2" applyFont="1" applyFill="1" applyBorder="1" applyAlignment="1">
      <alignment vertical="center" wrapText="1"/>
    </xf>
    <xf numFmtId="41" fontId="8" fillId="13" borderId="5" xfId="2" applyNumberFormat="1" applyFont="1" applyFill="1" applyBorder="1" applyAlignment="1">
      <alignment horizontal="center" vertical="center" wrapText="1"/>
    </xf>
    <xf numFmtId="41" fontId="5" fillId="13" borderId="2" xfId="2" applyNumberFormat="1" applyFont="1" applyFill="1" applyBorder="1" applyAlignment="1">
      <alignment horizontal="center" vertical="center" wrapText="1"/>
    </xf>
    <xf numFmtId="41" fontId="5" fillId="6" borderId="5" xfId="2" applyNumberFormat="1" applyFont="1" applyFill="1" applyBorder="1" applyAlignment="1">
      <alignment horizontal="center" vertical="center" wrapText="1"/>
    </xf>
    <xf numFmtId="0" fontId="18" fillId="6" borderId="2" xfId="2" applyFont="1" applyFill="1" applyBorder="1" applyAlignment="1">
      <alignment horizontal="center" vertical="center" wrapText="1"/>
    </xf>
    <xf numFmtId="0" fontId="13" fillId="9" borderId="2" xfId="2" applyFont="1" applyFill="1" applyBorder="1"/>
    <xf numFmtId="0" fontId="13" fillId="0" borderId="2" xfId="2" applyFont="1" applyFill="1" applyBorder="1" applyAlignment="1">
      <alignment horizontal="left" wrapText="1"/>
    </xf>
    <xf numFmtId="41" fontId="8" fillId="14" borderId="5" xfId="2" applyNumberFormat="1" applyFont="1" applyFill="1" applyBorder="1" applyAlignment="1">
      <alignment horizontal="center" vertical="center" wrapText="1"/>
    </xf>
    <xf numFmtId="41" fontId="15" fillId="8" borderId="7" xfId="2" applyNumberFormat="1" applyFont="1" applyFill="1" applyBorder="1" applyAlignment="1">
      <alignment horizontal="center" vertical="center" wrapText="1"/>
    </xf>
    <xf numFmtId="41" fontId="8" fillId="9" borderId="1" xfId="2" applyNumberFormat="1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vertical="center" wrapText="1"/>
    </xf>
    <xf numFmtId="0" fontId="9" fillId="0" borderId="1" xfId="2" applyFont="1" applyFill="1" applyBorder="1"/>
    <xf numFmtId="0" fontId="3" fillId="0" borderId="2" xfId="2" applyFont="1" applyFill="1" applyBorder="1"/>
    <xf numFmtId="0" fontId="9" fillId="0" borderId="4" xfId="2" applyFont="1" applyFill="1" applyBorder="1"/>
    <xf numFmtId="41" fontId="9" fillId="0" borderId="0" xfId="2" applyNumberFormat="1" applyFont="1" applyFill="1" applyBorder="1"/>
    <xf numFmtId="0" fontId="3" fillId="0" borderId="0" xfId="2" applyFont="1" applyFill="1" applyBorder="1"/>
    <xf numFmtId="41" fontId="15" fillId="8" borderId="4" xfId="2" applyNumberFormat="1" applyFont="1" applyFill="1" applyBorder="1" applyAlignment="1">
      <alignment horizontal="center" vertical="center" wrapText="1"/>
    </xf>
    <xf numFmtId="41" fontId="5" fillId="12" borderId="4" xfId="2" applyNumberFormat="1" applyFont="1" applyFill="1" applyBorder="1" applyAlignment="1">
      <alignment horizontal="center" vertical="center" wrapText="1"/>
    </xf>
    <xf numFmtId="41" fontId="8" fillId="0" borderId="4" xfId="2" applyNumberFormat="1" applyFont="1" applyFill="1" applyBorder="1" applyAlignment="1">
      <alignment horizontal="center" vertical="center" wrapText="1"/>
    </xf>
    <xf numFmtId="0" fontId="13" fillId="0" borderId="4" xfId="2" applyFont="1" applyFill="1" applyBorder="1"/>
    <xf numFmtId="0" fontId="19" fillId="0" borderId="0" xfId="2" applyFont="1" applyFill="1"/>
    <xf numFmtId="41" fontId="5" fillId="12" borderId="2" xfId="2" applyNumberFormat="1" applyFont="1" applyFill="1" applyBorder="1" applyAlignment="1">
      <alignment horizontal="center" vertical="center" wrapText="1"/>
    </xf>
    <xf numFmtId="41" fontId="8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/>
    <xf numFmtId="0" fontId="9" fillId="0" borderId="2" xfId="2" applyFont="1" applyFill="1" applyBorder="1" applyAlignment="1">
      <alignment vertical="center" wrapText="1"/>
    </xf>
    <xf numFmtId="0" fontId="12" fillId="8" borderId="2" xfId="2" applyFont="1" applyFill="1" applyBorder="1" applyAlignment="1">
      <alignment horizontal="center" vertical="center" wrapText="1"/>
    </xf>
    <xf numFmtId="41" fontId="5" fillId="13" borderId="5" xfId="2" applyNumberFormat="1" applyFont="1" applyFill="1" applyBorder="1" applyAlignment="1">
      <alignment horizontal="center" vertical="center" wrapText="1"/>
    </xf>
    <xf numFmtId="3" fontId="13" fillId="9" borderId="2" xfId="2" applyNumberFormat="1" applyFont="1" applyFill="1" applyBorder="1" applyAlignment="1">
      <alignment vertical="center" wrapText="1"/>
    </xf>
    <xf numFmtId="164" fontId="9" fillId="0" borderId="2" xfId="1" applyNumberFormat="1" applyFont="1" applyFill="1" applyBorder="1" applyAlignment="1">
      <alignment horizontal="center" vertical="center"/>
    </xf>
    <xf numFmtId="43" fontId="9" fillId="12" borderId="2" xfId="1" applyFont="1" applyFill="1" applyBorder="1" applyAlignment="1">
      <alignment horizontal="center" vertical="center" wrapText="1"/>
    </xf>
    <xf numFmtId="43" fontId="9" fillId="0" borderId="2" xfId="1" applyFont="1" applyFill="1" applyBorder="1"/>
    <xf numFmtId="43" fontId="3" fillId="0" borderId="0" xfId="1" applyFont="1" applyFill="1"/>
    <xf numFmtId="164" fontId="5" fillId="0" borderId="0" xfId="1" applyNumberFormat="1" applyFont="1" applyFill="1"/>
    <xf numFmtId="0" fontId="9" fillId="0" borderId="2" xfId="3" applyFont="1" applyFill="1" applyBorder="1" applyAlignment="1">
      <alignment horizontal="center" vertical="center" wrapText="1"/>
    </xf>
    <xf numFmtId="0" fontId="9" fillId="14" borderId="2" xfId="2" applyFont="1" applyFill="1" applyBorder="1" applyAlignment="1">
      <alignment horizontal="center" vertical="center" wrapText="1"/>
    </xf>
    <xf numFmtId="41" fontId="16" fillId="5" borderId="7" xfId="2" applyNumberFormat="1" applyFont="1" applyFill="1" applyBorder="1" applyAlignment="1">
      <alignment horizontal="center" vertical="center" wrapText="1"/>
    </xf>
    <xf numFmtId="41" fontId="8" fillId="0" borderId="5" xfId="2" applyNumberFormat="1" applyFont="1" applyFill="1" applyBorder="1" applyAlignment="1">
      <alignment horizontal="center" vertical="center" wrapText="1"/>
    </xf>
    <xf numFmtId="41" fontId="5" fillId="0" borderId="5" xfId="2" applyNumberFormat="1" applyFont="1" applyFill="1" applyBorder="1" applyAlignment="1">
      <alignment horizontal="center" vertical="center" wrapText="1"/>
    </xf>
    <xf numFmtId="41" fontId="15" fillId="7" borderId="2" xfId="2" applyNumberFormat="1" applyFont="1" applyFill="1" applyBorder="1" applyAlignment="1">
      <alignment horizontal="center" vertical="center" wrapText="1"/>
    </xf>
    <xf numFmtId="0" fontId="9" fillId="6" borderId="2" xfId="3" applyFont="1" applyFill="1" applyBorder="1" applyAlignment="1">
      <alignment horizontal="center" wrapText="1"/>
    </xf>
    <xf numFmtId="41" fontId="5" fillId="6" borderId="2" xfId="3" applyNumberFormat="1" applyFont="1" applyFill="1" applyBorder="1" applyAlignment="1">
      <alignment horizontal="center" vertical="center" wrapText="1"/>
    </xf>
    <xf numFmtId="0" fontId="9" fillId="6" borderId="2" xfId="3" applyFont="1" applyFill="1" applyBorder="1" applyAlignment="1">
      <alignment horizontal="left" wrapText="1"/>
    </xf>
    <xf numFmtId="0" fontId="9" fillId="14" borderId="2" xfId="3" applyFont="1" applyFill="1" applyBorder="1" applyAlignment="1">
      <alignment horizontal="center" wrapText="1"/>
    </xf>
    <xf numFmtId="0" fontId="9" fillId="12" borderId="2" xfId="3" applyFont="1" applyFill="1" applyBorder="1" applyAlignment="1">
      <alignment horizontal="center" wrapText="1"/>
    </xf>
    <xf numFmtId="0" fontId="11" fillId="0" borderId="2" xfId="3" applyFont="1" applyFill="1" applyBorder="1" applyAlignment="1">
      <alignment horizontal="center"/>
    </xf>
    <xf numFmtId="0" fontId="11" fillId="12" borderId="2" xfId="3" applyFont="1" applyFill="1" applyBorder="1" applyAlignment="1">
      <alignment horizontal="center" wrapText="1"/>
    </xf>
    <xf numFmtId="41" fontId="15" fillId="6" borderId="5" xfId="2" applyNumberFormat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wrapText="1"/>
    </xf>
    <xf numFmtId="0" fontId="9" fillId="0" borderId="2" xfId="3" applyFont="1" applyFill="1" applyBorder="1" applyAlignment="1">
      <alignment horizontal="left" wrapText="1"/>
    </xf>
    <xf numFmtId="41" fontId="5" fillId="0" borderId="2" xfId="3" applyNumberFormat="1" applyFont="1" applyFill="1" applyBorder="1" applyAlignment="1">
      <alignment horizontal="center" vertical="center" wrapText="1"/>
    </xf>
    <xf numFmtId="0" fontId="3" fillId="0" borderId="2" xfId="4" applyFont="1" applyFill="1" applyBorder="1"/>
    <xf numFmtId="0" fontId="19" fillId="10" borderId="2" xfId="4" applyFont="1" applyFill="1" applyBorder="1"/>
    <xf numFmtId="41" fontId="8" fillId="9" borderId="5" xfId="2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/>
    <xf numFmtId="3" fontId="7" fillId="0" borderId="0" xfId="2" applyNumberFormat="1" applyFont="1" applyFill="1" applyAlignment="1">
      <alignment horizontal="center"/>
    </xf>
    <xf numFmtId="41" fontId="7" fillId="0" borderId="0" xfId="1" applyNumberFormat="1" applyFont="1" applyFill="1"/>
    <xf numFmtId="41" fontId="7" fillId="0" borderId="2" xfId="1" applyNumberFormat="1" applyFont="1" applyFill="1" applyBorder="1" applyAlignment="1">
      <alignment horizontal="center"/>
    </xf>
    <xf numFmtId="41" fontId="7" fillId="0" borderId="0" xfId="1" applyNumberFormat="1" applyFont="1" applyFill="1" applyBorder="1"/>
    <xf numFmtId="0" fontId="3" fillId="0" borderId="2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0" borderId="0" xfId="2" applyFont="1" applyFill="1" applyBorder="1"/>
    <xf numFmtId="0" fontId="3" fillId="0" borderId="0" xfId="2" applyFont="1" applyFill="1" applyAlignment="1">
      <alignment horizontal="center"/>
    </xf>
    <xf numFmtId="41" fontId="7" fillId="0" borderId="1" xfId="1" applyNumberFormat="1" applyFont="1" applyFill="1" applyBorder="1" applyAlignment="1">
      <alignment horizontal="center"/>
    </xf>
    <xf numFmtId="0" fontId="7" fillId="0" borderId="2" xfId="2" applyFont="1" applyFill="1" applyBorder="1"/>
    <xf numFmtId="0" fontId="13" fillId="11" borderId="2" xfId="2" applyFont="1" applyFill="1" applyBorder="1" applyAlignment="1">
      <alignment horizontal="center" vertical="center" wrapText="1"/>
    </xf>
    <xf numFmtId="0" fontId="13" fillId="11" borderId="0" xfId="2" applyFont="1" applyFill="1" applyBorder="1" applyAlignment="1">
      <alignment vertical="center" wrapText="1"/>
    </xf>
    <xf numFmtId="0" fontId="9" fillId="12" borderId="2" xfId="3" applyFont="1" applyFill="1" applyBorder="1" applyAlignment="1">
      <alignment horizontal="center" vertical="center" wrapText="1"/>
    </xf>
    <xf numFmtId="0" fontId="7" fillId="0" borderId="0" xfId="2" applyFont="1" applyFill="1" applyAlignment="1">
      <alignment wrapText="1"/>
    </xf>
    <xf numFmtId="0" fontId="9" fillId="5" borderId="2" xfId="3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5" borderId="3" xfId="2" applyFont="1" applyFill="1" applyBorder="1" applyAlignment="1">
      <alignment horizontal="center" vertical="center" wrapText="1"/>
    </xf>
    <xf numFmtId="0" fontId="9" fillId="5" borderId="4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/>
    </xf>
    <xf numFmtId="0" fontId="9" fillId="0" borderId="3" xfId="3" applyFont="1" applyFill="1" applyBorder="1" applyAlignment="1">
      <alignment horizontal="center"/>
    </xf>
    <xf numFmtId="0" fontId="9" fillId="0" borderId="4" xfId="3" applyFont="1" applyFill="1" applyBorder="1" applyAlignment="1">
      <alignment horizontal="center"/>
    </xf>
    <xf numFmtId="0" fontId="7" fillId="0" borderId="8" xfId="2" applyFont="1" applyFill="1" applyBorder="1" applyAlignment="1">
      <alignment horizontal="center" wrapText="1"/>
    </xf>
    <xf numFmtId="0" fontId="7" fillId="0" borderId="0" xfId="2" applyFont="1" applyFill="1" applyAlignment="1">
      <alignment horizontal="center" wrapText="1"/>
    </xf>
    <xf numFmtId="0" fontId="21" fillId="0" borderId="0" xfId="2" applyFont="1" applyFill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5" borderId="1" xfId="3" applyFont="1" applyFill="1" applyBorder="1" applyAlignment="1">
      <alignment horizontal="center" vertical="center" wrapText="1"/>
    </xf>
    <xf numFmtId="0" fontId="11" fillId="5" borderId="3" xfId="3" applyFont="1" applyFill="1" applyBorder="1" applyAlignment="1">
      <alignment horizontal="center" vertical="center" wrapText="1"/>
    </xf>
    <xf numFmtId="0" fontId="11" fillId="5" borderId="4" xfId="3" applyFont="1" applyFill="1" applyBorder="1" applyAlignment="1">
      <alignment horizontal="center" vertical="center" wrapText="1"/>
    </xf>
    <xf numFmtId="0" fontId="9" fillId="12" borderId="1" xfId="2" applyFont="1" applyFill="1" applyBorder="1" applyAlignment="1">
      <alignment horizontal="center" vertical="center" wrapText="1"/>
    </xf>
    <xf numFmtId="0" fontId="9" fillId="12" borderId="3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5 3" xfId="4"/>
    <cellStyle name="Обычный_форма4(нов.)" xfId="3"/>
    <cellStyle name="Финансовый" xfId="1" builtinId="3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270"/>
  <sheetViews>
    <sheetView tabSelected="1" view="pageBreakPreview" zoomScale="60" zoomScaleNormal="50" workbookViewId="0">
      <pane xSplit="2" ySplit="16" topLeftCell="F152" activePane="bottomRight" state="frozen"/>
      <selection pane="topRight" activeCell="C1" sqref="C1"/>
      <selection pane="bottomLeft" activeCell="A17" sqref="A17"/>
      <selection pane="bottomRight" activeCell="K2" sqref="K2"/>
    </sheetView>
  </sheetViews>
  <sheetFormatPr defaultRowHeight="15.75" x14ac:dyDescent="0.25"/>
  <cols>
    <col min="1" max="1" width="14.140625" style="1" customWidth="1"/>
    <col min="2" max="2" width="52.140625" style="137" customWidth="1"/>
    <col min="3" max="3" width="31" style="1" customWidth="1"/>
    <col min="4" max="4" width="39.7109375" style="1" customWidth="1"/>
    <col min="5" max="5" width="38" style="1" customWidth="1"/>
    <col min="6" max="6" width="43.7109375" style="1" customWidth="1"/>
    <col min="7" max="7" width="55.5703125" style="1" customWidth="1"/>
    <col min="8" max="8" width="35.5703125" style="1" customWidth="1"/>
    <col min="9" max="9" width="22.28515625" style="1" customWidth="1"/>
    <col min="10" max="10" width="28.28515625" style="1" customWidth="1"/>
    <col min="11" max="11" width="36.5703125" style="1" customWidth="1"/>
    <col min="12" max="12" width="68.5703125" style="1" customWidth="1"/>
    <col min="13" max="13" width="9.85546875" style="1" customWidth="1"/>
    <col min="14" max="16384" width="9.140625" style="1"/>
  </cols>
  <sheetData>
    <row r="1" spans="1:12" ht="36" customHeight="1" x14ac:dyDescent="0.25">
      <c r="K1" s="172" t="s">
        <v>231</v>
      </c>
      <c r="L1" s="172"/>
    </row>
    <row r="2" spans="1:12" ht="36.75" customHeight="1" x14ac:dyDescent="0.35">
      <c r="B2" s="2" t="s">
        <v>0</v>
      </c>
      <c r="K2" s="3"/>
      <c r="L2" s="3"/>
    </row>
    <row r="3" spans="1:12" s="4" customFormat="1" ht="15" hidden="1" customHeight="1" x14ac:dyDescent="0.45">
      <c r="B3" s="5"/>
    </row>
    <row r="4" spans="1:12" s="6" customFormat="1" ht="81" hidden="1" customHeight="1" x14ac:dyDescent="0.4">
      <c r="B4" s="7"/>
    </row>
    <row r="5" spans="1:12" s="3" customFormat="1" ht="65.25" customHeight="1" x14ac:dyDescent="0.35">
      <c r="A5" s="146" t="s">
        <v>1</v>
      </c>
      <c r="B5" s="146" t="s">
        <v>2</v>
      </c>
      <c r="C5" s="149" t="s">
        <v>3</v>
      </c>
      <c r="D5" s="152" t="s">
        <v>4</v>
      </c>
      <c r="E5" s="152"/>
      <c r="F5" s="146" t="s">
        <v>5</v>
      </c>
      <c r="G5" s="146" t="s">
        <v>6</v>
      </c>
      <c r="H5" s="146" t="s">
        <v>7</v>
      </c>
      <c r="I5" s="153" t="s">
        <v>8</v>
      </c>
      <c r="J5" s="153"/>
      <c r="K5" s="153"/>
      <c r="L5" s="154" t="s">
        <v>9</v>
      </c>
    </row>
    <row r="6" spans="1:12" s="3" customFormat="1" ht="60.75" customHeight="1" x14ac:dyDescent="0.35">
      <c r="A6" s="147"/>
      <c r="B6" s="147"/>
      <c r="C6" s="150"/>
      <c r="D6" s="150" t="s">
        <v>10</v>
      </c>
      <c r="E6" s="150" t="s">
        <v>11</v>
      </c>
      <c r="F6" s="147"/>
      <c r="G6" s="147"/>
      <c r="H6" s="147"/>
      <c r="I6" s="157" t="s">
        <v>12</v>
      </c>
      <c r="J6" s="158" t="s">
        <v>10</v>
      </c>
      <c r="K6" s="158" t="s">
        <v>11</v>
      </c>
      <c r="L6" s="155"/>
    </row>
    <row r="7" spans="1:12" s="8" customFormat="1" ht="66" customHeight="1" x14ac:dyDescent="0.25">
      <c r="A7" s="147"/>
      <c r="B7" s="147"/>
      <c r="C7" s="150"/>
      <c r="D7" s="150"/>
      <c r="E7" s="150"/>
      <c r="F7" s="147"/>
      <c r="G7" s="147"/>
      <c r="H7" s="147"/>
      <c r="I7" s="157"/>
      <c r="J7" s="158"/>
      <c r="K7" s="158"/>
      <c r="L7" s="155"/>
    </row>
    <row r="8" spans="1:12" s="9" customFormat="1" ht="15.75" hidden="1" customHeight="1" x14ac:dyDescent="0.25">
      <c r="A8" s="147"/>
      <c r="B8" s="147"/>
      <c r="C8" s="150"/>
      <c r="D8" s="150"/>
      <c r="E8" s="150"/>
      <c r="F8" s="147"/>
      <c r="G8" s="147"/>
      <c r="H8" s="147"/>
      <c r="I8" s="157"/>
      <c r="J8" s="158"/>
      <c r="K8" s="158"/>
      <c r="L8" s="155"/>
    </row>
    <row r="9" spans="1:12" s="9" customFormat="1" ht="65.25" hidden="1" customHeight="1" x14ac:dyDescent="0.25">
      <c r="A9" s="147"/>
      <c r="B9" s="147"/>
      <c r="C9" s="150"/>
      <c r="D9" s="150"/>
      <c r="E9" s="150"/>
      <c r="F9" s="147"/>
      <c r="G9" s="147"/>
      <c r="H9" s="147"/>
      <c r="I9" s="157"/>
      <c r="J9" s="158"/>
      <c r="K9" s="158"/>
      <c r="L9" s="155"/>
    </row>
    <row r="10" spans="1:12" s="9" customFormat="1" ht="51" hidden="1" customHeight="1" x14ac:dyDescent="0.25">
      <c r="A10" s="147"/>
      <c r="B10" s="147"/>
      <c r="C10" s="150"/>
      <c r="D10" s="150"/>
      <c r="E10" s="150"/>
      <c r="F10" s="147"/>
      <c r="G10" s="147"/>
      <c r="H10" s="147"/>
      <c r="I10" s="157"/>
      <c r="J10" s="158"/>
      <c r="K10" s="158"/>
      <c r="L10" s="155"/>
    </row>
    <row r="11" spans="1:12" s="9" customFormat="1" ht="9.75" hidden="1" customHeight="1" x14ac:dyDescent="0.25">
      <c r="A11" s="147"/>
      <c r="B11" s="147"/>
      <c r="C11" s="150"/>
      <c r="D11" s="150"/>
      <c r="E11" s="150"/>
      <c r="F11" s="147"/>
      <c r="G11" s="147"/>
      <c r="H11" s="147"/>
      <c r="I11" s="157"/>
      <c r="J11" s="158"/>
      <c r="K11" s="158"/>
      <c r="L11" s="156"/>
    </row>
    <row r="12" spans="1:12" s="9" customFormat="1" ht="0.75" customHeight="1" x14ac:dyDescent="0.25">
      <c r="A12" s="147"/>
      <c r="B12" s="147"/>
      <c r="C12" s="150"/>
      <c r="D12" s="150"/>
      <c r="E12" s="150"/>
      <c r="F12" s="10"/>
      <c r="G12" s="147"/>
      <c r="H12" s="10"/>
      <c r="I12" s="11"/>
      <c r="J12" s="158"/>
      <c r="K12" s="158"/>
      <c r="L12" s="12"/>
    </row>
    <row r="13" spans="1:12" s="9" customFormat="1" ht="48.75" hidden="1" customHeight="1" x14ac:dyDescent="0.25">
      <c r="A13" s="148"/>
      <c r="B13" s="148"/>
      <c r="C13" s="151"/>
      <c r="D13" s="151"/>
      <c r="E13" s="151"/>
      <c r="F13" s="13"/>
      <c r="G13" s="160"/>
      <c r="H13" s="13"/>
      <c r="I13" s="14"/>
      <c r="J13" s="159"/>
      <c r="K13" s="159"/>
      <c r="L13" s="12"/>
    </row>
    <row r="14" spans="1:12" s="16" customFormat="1" ht="23.25" customHeight="1" x14ac:dyDescent="0.25">
      <c r="A14" s="15" t="s">
        <v>13</v>
      </c>
      <c r="B14" s="15" t="s">
        <v>14</v>
      </c>
      <c r="C14" s="15">
        <v>1</v>
      </c>
      <c r="D14" s="15">
        <v>2</v>
      </c>
      <c r="E14" s="15">
        <v>3</v>
      </c>
      <c r="F14" s="15">
        <v>4</v>
      </c>
      <c r="G14" s="15">
        <v>5</v>
      </c>
      <c r="H14" s="15">
        <v>6</v>
      </c>
      <c r="I14" s="15">
        <v>7</v>
      </c>
      <c r="J14" s="15">
        <v>8</v>
      </c>
      <c r="K14" s="15">
        <v>9</v>
      </c>
      <c r="L14" s="15">
        <v>10</v>
      </c>
    </row>
    <row r="15" spans="1:12" s="3" customFormat="1" ht="23.25" x14ac:dyDescent="0.35">
      <c r="A15" s="17"/>
      <c r="B15" s="18" t="s">
        <v>15</v>
      </c>
      <c r="C15" s="19"/>
      <c r="D15" s="20"/>
      <c r="E15" s="20"/>
      <c r="F15" s="21"/>
      <c r="G15" s="21"/>
      <c r="H15" s="21"/>
      <c r="I15" s="21"/>
      <c r="J15" s="21"/>
      <c r="K15" s="21"/>
      <c r="L15" s="21"/>
    </row>
    <row r="16" spans="1:12" s="3" customFormat="1" ht="23.25" hidden="1" x14ac:dyDescent="0.35">
      <c r="A16" s="22"/>
      <c r="B16" s="23"/>
      <c r="C16" s="19"/>
      <c r="D16" s="20"/>
      <c r="E16" s="20"/>
      <c r="F16" s="21"/>
      <c r="G16" s="21"/>
      <c r="H16" s="21"/>
      <c r="I16" s="21"/>
      <c r="J16" s="15"/>
      <c r="K16" s="15"/>
      <c r="L16" s="15"/>
    </row>
    <row r="17" spans="1:13" s="3" customFormat="1" ht="59.25" customHeight="1" x14ac:dyDescent="0.35">
      <c r="A17" s="161">
        <v>1</v>
      </c>
      <c r="B17" s="164" t="s">
        <v>16</v>
      </c>
      <c r="C17" s="24">
        <v>645</v>
      </c>
      <c r="D17" s="25">
        <v>314</v>
      </c>
      <c r="E17" s="25">
        <v>331</v>
      </c>
      <c r="F17" s="26" t="s">
        <v>17</v>
      </c>
      <c r="G17" s="27" t="s">
        <v>18</v>
      </c>
      <c r="H17" s="25">
        <v>645</v>
      </c>
      <c r="I17" s="28">
        <v>645</v>
      </c>
      <c r="J17" s="25">
        <v>26</v>
      </c>
      <c r="K17" s="25">
        <v>619</v>
      </c>
      <c r="L17" s="25"/>
      <c r="M17" s="3">
        <v>1</v>
      </c>
    </row>
    <row r="18" spans="1:13" s="3" customFormat="1" ht="59.25" customHeight="1" x14ac:dyDescent="0.35">
      <c r="A18" s="162"/>
      <c r="B18" s="165"/>
      <c r="C18" s="24">
        <v>440</v>
      </c>
      <c r="D18" s="25">
        <v>314</v>
      </c>
      <c r="E18" s="25">
        <v>126</v>
      </c>
      <c r="F18" s="29" t="s">
        <v>19</v>
      </c>
      <c r="G18" s="27" t="s">
        <v>18</v>
      </c>
      <c r="H18" s="25">
        <v>440</v>
      </c>
      <c r="I18" s="28">
        <v>440</v>
      </c>
      <c r="J18" s="25">
        <v>9</v>
      </c>
      <c r="K18" s="25">
        <v>431</v>
      </c>
      <c r="L18" s="25"/>
    </row>
    <row r="19" spans="1:13" ht="59.25" customHeight="1" x14ac:dyDescent="0.35">
      <c r="A19" s="162"/>
      <c r="B19" s="165"/>
      <c r="C19" s="24">
        <v>206</v>
      </c>
      <c r="D19" s="25">
        <v>206</v>
      </c>
      <c r="E19" s="25"/>
      <c r="F19" s="26" t="s">
        <v>20</v>
      </c>
      <c r="G19" s="27" t="s">
        <v>18</v>
      </c>
      <c r="H19" s="25">
        <v>206</v>
      </c>
      <c r="I19" s="28">
        <v>206</v>
      </c>
      <c r="J19" s="25">
        <v>17</v>
      </c>
      <c r="K19" s="25">
        <v>189</v>
      </c>
      <c r="L19" s="25"/>
      <c r="M19" s="30"/>
    </row>
    <row r="20" spans="1:13" ht="59.25" customHeight="1" x14ac:dyDescent="0.35">
      <c r="A20" s="162"/>
      <c r="B20" s="165"/>
      <c r="C20" s="24">
        <v>225</v>
      </c>
      <c r="D20" s="25">
        <v>225</v>
      </c>
      <c r="E20" s="25"/>
      <c r="F20" s="26" t="s">
        <v>21</v>
      </c>
      <c r="G20" s="27" t="s">
        <v>18</v>
      </c>
      <c r="H20" s="25">
        <v>225</v>
      </c>
      <c r="I20" s="28">
        <v>225</v>
      </c>
      <c r="J20" s="25">
        <v>19</v>
      </c>
      <c r="K20" s="25">
        <v>206</v>
      </c>
      <c r="L20" s="25"/>
      <c r="M20" s="30">
        <v>0</v>
      </c>
    </row>
    <row r="21" spans="1:13" ht="47.25" customHeight="1" x14ac:dyDescent="0.35">
      <c r="A21" s="162"/>
      <c r="B21" s="165"/>
      <c r="C21" s="24">
        <v>0</v>
      </c>
      <c r="D21" s="25"/>
      <c r="E21" s="25"/>
      <c r="F21" s="31" t="s">
        <v>22</v>
      </c>
      <c r="G21" s="27" t="s">
        <v>23</v>
      </c>
      <c r="H21" s="25">
        <v>0</v>
      </c>
      <c r="I21" s="28"/>
      <c r="J21" s="25"/>
      <c r="K21" s="25"/>
      <c r="L21" s="25"/>
      <c r="M21" s="30"/>
    </row>
    <row r="22" spans="1:13" ht="59.25" customHeight="1" x14ac:dyDescent="0.35">
      <c r="A22" s="162"/>
      <c r="B22" s="165"/>
      <c r="C22" s="24">
        <v>23</v>
      </c>
      <c r="D22" s="25">
        <v>23</v>
      </c>
      <c r="E22" s="25"/>
      <c r="F22" s="26" t="s">
        <v>24</v>
      </c>
      <c r="G22" s="27" t="s">
        <v>25</v>
      </c>
      <c r="H22" s="25">
        <v>23</v>
      </c>
      <c r="I22" s="28">
        <v>23</v>
      </c>
      <c r="J22" s="25">
        <v>2</v>
      </c>
      <c r="K22" s="25">
        <v>21</v>
      </c>
      <c r="L22" s="25"/>
      <c r="M22" s="30"/>
    </row>
    <row r="23" spans="1:13" ht="59.25" customHeight="1" x14ac:dyDescent="0.35">
      <c r="A23" s="162"/>
      <c r="B23" s="165"/>
      <c r="C23" s="24">
        <v>121</v>
      </c>
      <c r="D23" s="25">
        <v>121</v>
      </c>
      <c r="E23" s="25"/>
      <c r="F23" s="29" t="s">
        <v>26</v>
      </c>
      <c r="G23" s="32"/>
      <c r="H23" s="25">
        <v>121</v>
      </c>
      <c r="I23" s="28">
        <v>121</v>
      </c>
      <c r="J23" s="25">
        <v>10</v>
      </c>
      <c r="K23" s="25">
        <v>111</v>
      </c>
      <c r="L23" s="25"/>
      <c r="M23" s="30"/>
    </row>
    <row r="24" spans="1:13" ht="59.25" customHeight="1" x14ac:dyDescent="0.35">
      <c r="A24" s="162"/>
      <c r="B24" s="165"/>
      <c r="C24" s="24">
        <v>2</v>
      </c>
      <c r="D24" s="25"/>
      <c r="E24" s="25">
        <v>2</v>
      </c>
      <c r="F24" s="26" t="s">
        <v>27</v>
      </c>
      <c r="G24" s="27" t="s">
        <v>18</v>
      </c>
      <c r="H24" s="25">
        <v>2</v>
      </c>
      <c r="I24" s="28">
        <v>2</v>
      </c>
      <c r="J24" s="25">
        <v>0</v>
      </c>
      <c r="K24" s="25">
        <v>2</v>
      </c>
      <c r="L24" s="25"/>
      <c r="M24" s="30"/>
    </row>
    <row r="25" spans="1:13" ht="59.25" customHeight="1" x14ac:dyDescent="0.35">
      <c r="A25" s="162"/>
      <c r="B25" s="165"/>
      <c r="C25" s="24">
        <v>625</v>
      </c>
      <c r="D25" s="25">
        <v>625</v>
      </c>
      <c r="E25" s="25"/>
      <c r="F25" s="26" t="s">
        <v>28</v>
      </c>
      <c r="G25" s="27" t="s">
        <v>18</v>
      </c>
      <c r="H25" s="25">
        <v>625</v>
      </c>
      <c r="I25" s="28">
        <v>625</v>
      </c>
      <c r="J25" s="25">
        <v>52</v>
      </c>
      <c r="K25" s="25">
        <v>573</v>
      </c>
      <c r="L25" s="25"/>
      <c r="M25" s="30">
        <v>0</v>
      </c>
    </row>
    <row r="26" spans="1:13" ht="59.25" customHeight="1" x14ac:dyDescent="0.35">
      <c r="A26" s="162"/>
      <c r="B26" s="165"/>
      <c r="C26" s="24">
        <v>9</v>
      </c>
      <c r="D26" s="25">
        <v>9</v>
      </c>
      <c r="E26" s="25"/>
      <c r="F26" s="26" t="s">
        <v>29</v>
      </c>
      <c r="G26" s="27" t="s">
        <v>18</v>
      </c>
      <c r="H26" s="25">
        <v>9</v>
      </c>
      <c r="I26" s="28">
        <v>9</v>
      </c>
      <c r="J26" s="25">
        <v>1</v>
      </c>
      <c r="K26" s="25">
        <v>8</v>
      </c>
      <c r="L26" s="25"/>
      <c r="M26" s="30">
        <v>0</v>
      </c>
    </row>
    <row r="27" spans="1:13" ht="59.25" customHeight="1" x14ac:dyDescent="0.35">
      <c r="A27" s="162"/>
      <c r="B27" s="165"/>
      <c r="C27" s="24">
        <v>0</v>
      </c>
      <c r="D27" s="25"/>
      <c r="E27" s="25"/>
      <c r="F27" s="31" t="s">
        <v>30</v>
      </c>
      <c r="G27" s="27" t="s">
        <v>18</v>
      </c>
      <c r="H27" s="25">
        <v>0</v>
      </c>
      <c r="I27" s="28"/>
      <c r="J27" s="25"/>
      <c r="K27" s="25"/>
      <c r="L27" s="25"/>
      <c r="M27" s="30"/>
    </row>
    <row r="28" spans="1:13" ht="59.25" customHeight="1" x14ac:dyDescent="0.35">
      <c r="A28" s="162"/>
      <c r="B28" s="165"/>
      <c r="C28" s="24">
        <v>34</v>
      </c>
      <c r="D28" s="25"/>
      <c r="E28" s="25">
        <v>34</v>
      </c>
      <c r="F28" s="26" t="s">
        <v>31</v>
      </c>
      <c r="G28" s="33" t="s">
        <v>18</v>
      </c>
      <c r="H28" s="25">
        <v>34</v>
      </c>
      <c r="I28" s="28">
        <v>34</v>
      </c>
      <c r="J28" s="25"/>
      <c r="K28" s="25">
        <v>34</v>
      </c>
      <c r="L28" s="25"/>
      <c r="M28" s="30"/>
    </row>
    <row r="29" spans="1:13" ht="59.25" customHeight="1" x14ac:dyDescent="0.35">
      <c r="A29" s="162"/>
      <c r="B29" s="165"/>
      <c r="C29" s="24">
        <v>0</v>
      </c>
      <c r="D29" s="25"/>
      <c r="E29" s="25"/>
      <c r="F29" s="31" t="s">
        <v>32</v>
      </c>
      <c r="G29" s="33" t="s">
        <v>23</v>
      </c>
      <c r="H29" s="25">
        <v>0</v>
      </c>
      <c r="I29" s="28"/>
      <c r="J29" s="25"/>
      <c r="K29" s="25"/>
      <c r="L29" s="25"/>
      <c r="M29" s="30"/>
    </row>
    <row r="30" spans="1:13" ht="59.25" customHeight="1" x14ac:dyDescent="0.35">
      <c r="A30" s="162"/>
      <c r="B30" s="165"/>
      <c r="C30" s="24">
        <v>34</v>
      </c>
      <c r="D30" s="25"/>
      <c r="E30" s="25">
        <v>34</v>
      </c>
      <c r="F30" s="26" t="s">
        <v>33</v>
      </c>
      <c r="G30" s="27" t="s">
        <v>18</v>
      </c>
      <c r="H30" s="25">
        <v>34</v>
      </c>
      <c r="I30" s="28">
        <v>34</v>
      </c>
      <c r="J30" s="25"/>
      <c r="K30" s="25">
        <v>34</v>
      </c>
      <c r="L30" s="25"/>
      <c r="M30" s="30"/>
    </row>
    <row r="31" spans="1:13" ht="59.25" customHeight="1" x14ac:dyDescent="0.35">
      <c r="A31" s="162"/>
      <c r="B31" s="165"/>
      <c r="C31" s="24">
        <v>96</v>
      </c>
      <c r="D31" s="25">
        <v>96</v>
      </c>
      <c r="E31" s="25"/>
      <c r="F31" s="34" t="s">
        <v>34</v>
      </c>
      <c r="G31" s="32"/>
      <c r="H31" s="25">
        <v>96</v>
      </c>
      <c r="I31" s="28">
        <v>96</v>
      </c>
      <c r="J31" s="25">
        <v>8</v>
      </c>
      <c r="K31" s="25">
        <v>88</v>
      </c>
      <c r="L31" s="25"/>
      <c r="M31" s="30">
        <v>0</v>
      </c>
    </row>
    <row r="32" spans="1:13" ht="59.25" customHeight="1" x14ac:dyDescent="0.35">
      <c r="A32" s="162"/>
      <c r="B32" s="165"/>
      <c r="C32" s="24">
        <v>5</v>
      </c>
      <c r="D32" s="25">
        <v>5</v>
      </c>
      <c r="E32" s="25"/>
      <c r="F32" s="26" t="s">
        <v>35</v>
      </c>
      <c r="G32" s="27" t="s">
        <v>18</v>
      </c>
      <c r="H32" s="25">
        <v>5</v>
      </c>
      <c r="I32" s="28">
        <v>5</v>
      </c>
      <c r="J32" s="25">
        <v>0</v>
      </c>
      <c r="K32" s="25">
        <v>5</v>
      </c>
      <c r="L32" s="25"/>
      <c r="M32" s="30">
        <v>0</v>
      </c>
    </row>
    <row r="33" spans="1:13" ht="59.25" customHeight="1" x14ac:dyDescent="0.35">
      <c r="A33" s="162"/>
      <c r="B33" s="165"/>
      <c r="C33" s="24">
        <v>35</v>
      </c>
      <c r="D33" s="25">
        <v>35</v>
      </c>
      <c r="E33" s="25"/>
      <c r="F33" s="26" t="s">
        <v>36</v>
      </c>
      <c r="G33" s="27" t="s">
        <v>18</v>
      </c>
      <c r="H33" s="25">
        <v>35</v>
      </c>
      <c r="I33" s="28">
        <v>35</v>
      </c>
      <c r="J33" s="25">
        <v>3</v>
      </c>
      <c r="K33" s="25">
        <v>32</v>
      </c>
      <c r="L33" s="25"/>
      <c r="M33" s="30">
        <v>0</v>
      </c>
    </row>
    <row r="34" spans="1:13" ht="59.25" customHeight="1" x14ac:dyDescent="0.35">
      <c r="A34" s="162"/>
      <c r="B34" s="165"/>
      <c r="C34" s="24">
        <v>20</v>
      </c>
      <c r="D34" s="25">
        <v>20</v>
      </c>
      <c r="E34" s="25"/>
      <c r="F34" s="26" t="s">
        <v>37</v>
      </c>
      <c r="G34" s="27" t="s">
        <v>18</v>
      </c>
      <c r="H34" s="25">
        <v>20</v>
      </c>
      <c r="I34" s="28">
        <v>20</v>
      </c>
      <c r="J34" s="25">
        <v>2</v>
      </c>
      <c r="K34" s="25">
        <v>18</v>
      </c>
      <c r="L34" s="25"/>
      <c r="M34" s="30">
        <v>0</v>
      </c>
    </row>
    <row r="35" spans="1:13" ht="59.25" customHeight="1" x14ac:dyDescent="0.35">
      <c r="A35" s="162"/>
      <c r="B35" s="165"/>
      <c r="C35" s="24">
        <v>149</v>
      </c>
      <c r="D35" s="25">
        <v>149</v>
      </c>
      <c r="E35" s="25"/>
      <c r="F35" s="31" t="s">
        <v>38</v>
      </c>
      <c r="G35" s="27" t="s">
        <v>18</v>
      </c>
      <c r="H35" s="25">
        <v>149</v>
      </c>
      <c r="I35" s="28">
        <v>149</v>
      </c>
      <c r="J35" s="25">
        <v>149</v>
      </c>
      <c r="K35" s="25">
        <v>0</v>
      </c>
      <c r="L35" s="25"/>
      <c r="M35" s="30"/>
    </row>
    <row r="36" spans="1:13" ht="59.25" customHeight="1" x14ac:dyDescent="0.35">
      <c r="A36" s="162"/>
      <c r="B36" s="165"/>
      <c r="C36" s="24">
        <v>106</v>
      </c>
      <c r="D36" s="25">
        <v>106</v>
      </c>
      <c r="E36" s="25"/>
      <c r="F36" s="34" t="s">
        <v>39</v>
      </c>
      <c r="G36" s="32"/>
      <c r="H36" s="25">
        <v>106</v>
      </c>
      <c r="I36" s="28">
        <v>106</v>
      </c>
      <c r="J36" s="25">
        <v>9</v>
      </c>
      <c r="K36" s="25">
        <v>97</v>
      </c>
      <c r="L36" s="25"/>
      <c r="M36" s="30">
        <v>0</v>
      </c>
    </row>
    <row r="37" spans="1:13" ht="59.25" customHeight="1" x14ac:dyDescent="0.35">
      <c r="A37" s="162"/>
      <c r="B37" s="165"/>
      <c r="C37" s="24">
        <v>0</v>
      </c>
      <c r="D37" s="25"/>
      <c r="E37" s="25"/>
      <c r="F37" s="26" t="s">
        <v>40</v>
      </c>
      <c r="G37" s="33" t="s">
        <v>18</v>
      </c>
      <c r="H37" s="25">
        <v>0</v>
      </c>
      <c r="I37" s="28">
        <v>0</v>
      </c>
      <c r="J37" s="25"/>
      <c r="K37" s="25"/>
      <c r="L37" s="25"/>
      <c r="M37" s="30"/>
    </row>
    <row r="38" spans="1:13" ht="128.25" customHeight="1" x14ac:dyDescent="0.35">
      <c r="A38" s="162"/>
      <c r="B38" s="165"/>
      <c r="C38" s="24"/>
      <c r="D38" s="25"/>
      <c r="E38" s="25"/>
      <c r="F38" s="26" t="s">
        <v>41</v>
      </c>
      <c r="G38" s="33"/>
      <c r="H38" s="25"/>
      <c r="I38" s="28">
        <v>174</v>
      </c>
      <c r="J38" s="25"/>
      <c r="K38" s="25">
        <v>174</v>
      </c>
      <c r="L38" s="25" t="s">
        <v>42</v>
      </c>
      <c r="M38" s="30"/>
    </row>
    <row r="39" spans="1:13" ht="59.25" customHeight="1" x14ac:dyDescent="0.35">
      <c r="A39" s="162"/>
      <c r="B39" s="165"/>
      <c r="C39" s="24">
        <v>0</v>
      </c>
      <c r="D39" s="25"/>
      <c r="E39" s="25"/>
      <c r="F39" s="26" t="s">
        <v>43</v>
      </c>
      <c r="G39" s="33" t="s">
        <v>18</v>
      </c>
      <c r="H39" s="25">
        <v>0</v>
      </c>
      <c r="I39" s="28">
        <v>0</v>
      </c>
      <c r="J39" s="25">
        <v>0</v>
      </c>
      <c r="K39" s="25">
        <v>0</v>
      </c>
      <c r="L39" s="25"/>
      <c r="M39" s="30"/>
    </row>
    <row r="40" spans="1:13" ht="146.25" customHeight="1" x14ac:dyDescent="0.35">
      <c r="A40" s="162"/>
      <c r="B40" s="165"/>
      <c r="C40" s="24">
        <v>0</v>
      </c>
      <c r="D40" s="25"/>
      <c r="E40" s="25"/>
      <c r="F40" s="26" t="s">
        <v>44</v>
      </c>
      <c r="G40" s="33" t="s">
        <v>18</v>
      </c>
      <c r="H40" s="25">
        <v>0</v>
      </c>
      <c r="I40" s="28"/>
      <c r="J40" s="25"/>
      <c r="K40" s="25"/>
      <c r="L40" s="25"/>
      <c r="M40" s="30"/>
    </row>
    <row r="41" spans="1:13" ht="59.25" customHeight="1" x14ac:dyDescent="0.35">
      <c r="A41" s="162"/>
      <c r="B41" s="165"/>
      <c r="C41" s="24">
        <v>0</v>
      </c>
      <c r="D41" s="25"/>
      <c r="E41" s="25"/>
      <c r="F41" s="31" t="s">
        <v>45</v>
      </c>
      <c r="G41" s="33" t="s">
        <v>18</v>
      </c>
      <c r="H41" s="25">
        <v>0</v>
      </c>
      <c r="I41" s="28">
        <v>0</v>
      </c>
      <c r="J41" s="25"/>
      <c r="K41" s="25"/>
      <c r="L41" s="25"/>
      <c r="M41" s="30"/>
    </row>
    <row r="42" spans="1:13" ht="48" customHeight="1" x14ac:dyDescent="0.35">
      <c r="A42" s="163"/>
      <c r="B42" s="166"/>
      <c r="C42" s="35">
        <v>2335</v>
      </c>
      <c r="D42" s="35">
        <v>1934</v>
      </c>
      <c r="E42" s="35">
        <v>401</v>
      </c>
      <c r="F42" s="36" t="s">
        <v>46</v>
      </c>
      <c r="G42" s="37"/>
      <c r="H42" s="35">
        <v>2335</v>
      </c>
      <c r="I42" s="35">
        <v>2509</v>
      </c>
      <c r="J42" s="35">
        <v>298</v>
      </c>
      <c r="K42" s="35">
        <v>2211</v>
      </c>
      <c r="L42" s="38"/>
      <c r="M42" s="30"/>
    </row>
    <row r="43" spans="1:13" ht="54" customHeight="1" x14ac:dyDescent="0.35">
      <c r="A43" s="161">
        <v>2</v>
      </c>
      <c r="B43" s="164" t="s">
        <v>47</v>
      </c>
      <c r="C43" s="24">
        <v>34</v>
      </c>
      <c r="D43" s="25">
        <v>34</v>
      </c>
      <c r="E43" s="25"/>
      <c r="F43" s="27" t="s">
        <v>48</v>
      </c>
      <c r="G43" s="27"/>
      <c r="H43" s="25">
        <v>34</v>
      </c>
      <c r="I43" s="28">
        <v>34</v>
      </c>
      <c r="J43" s="39">
        <v>3</v>
      </c>
      <c r="K43" s="39">
        <v>31</v>
      </c>
      <c r="L43" s="40"/>
      <c r="M43" s="30">
        <v>1</v>
      </c>
    </row>
    <row r="44" spans="1:13" ht="65.25" customHeight="1" x14ac:dyDescent="0.35">
      <c r="A44" s="162"/>
      <c r="B44" s="165"/>
      <c r="C44" s="24">
        <v>5</v>
      </c>
      <c r="D44" s="25">
        <v>0</v>
      </c>
      <c r="E44" s="25">
        <v>5</v>
      </c>
      <c r="F44" s="27" t="s">
        <v>49</v>
      </c>
      <c r="G44" s="32"/>
      <c r="H44" s="25">
        <v>5</v>
      </c>
      <c r="I44" s="28">
        <v>5</v>
      </c>
      <c r="J44" s="39">
        <v>0</v>
      </c>
      <c r="K44" s="39">
        <v>5</v>
      </c>
      <c r="L44" s="40"/>
      <c r="M44" s="30">
        <v>0</v>
      </c>
    </row>
    <row r="45" spans="1:13" ht="65.25" customHeight="1" x14ac:dyDescent="0.35">
      <c r="A45" s="162"/>
      <c r="B45" s="165"/>
      <c r="C45" s="24">
        <v>22</v>
      </c>
      <c r="D45" s="25"/>
      <c r="E45" s="25">
        <v>22</v>
      </c>
      <c r="F45" s="41" t="s">
        <v>50</v>
      </c>
      <c r="G45" s="27" t="s">
        <v>51</v>
      </c>
      <c r="H45" s="25">
        <v>22</v>
      </c>
      <c r="I45" s="28">
        <v>22</v>
      </c>
      <c r="J45" s="39"/>
      <c r="K45" s="39">
        <v>22</v>
      </c>
      <c r="L45" s="40"/>
      <c r="M45" s="30"/>
    </row>
    <row r="46" spans="1:13" ht="65.25" customHeight="1" x14ac:dyDescent="0.35">
      <c r="A46" s="162"/>
      <c r="B46" s="165"/>
      <c r="C46" s="24">
        <v>45</v>
      </c>
      <c r="D46" s="25">
        <v>45</v>
      </c>
      <c r="E46" s="25"/>
      <c r="F46" s="27" t="s">
        <v>52</v>
      </c>
      <c r="G46" s="32"/>
      <c r="H46" s="25">
        <v>45</v>
      </c>
      <c r="I46" s="28">
        <v>45</v>
      </c>
      <c r="J46" s="39">
        <v>4</v>
      </c>
      <c r="K46" s="39">
        <v>41</v>
      </c>
      <c r="L46" s="40"/>
      <c r="M46" s="30">
        <v>0</v>
      </c>
    </row>
    <row r="47" spans="1:13" ht="65.25" customHeight="1" x14ac:dyDescent="0.35">
      <c r="A47" s="162"/>
      <c r="B47" s="165"/>
      <c r="C47" s="24">
        <v>210</v>
      </c>
      <c r="D47" s="25"/>
      <c r="E47" s="25">
        <v>210</v>
      </c>
      <c r="F47" s="41" t="s">
        <v>53</v>
      </c>
      <c r="G47" s="27" t="s">
        <v>51</v>
      </c>
      <c r="H47" s="25">
        <v>210</v>
      </c>
      <c r="I47" s="28">
        <v>210</v>
      </c>
      <c r="J47" s="39"/>
      <c r="K47" s="39">
        <v>210</v>
      </c>
      <c r="L47" s="40"/>
      <c r="M47" s="30"/>
    </row>
    <row r="48" spans="1:13" ht="65.25" customHeight="1" x14ac:dyDescent="0.35">
      <c r="A48" s="162"/>
      <c r="B48" s="165"/>
      <c r="C48" s="24">
        <v>33</v>
      </c>
      <c r="D48" s="25">
        <v>33</v>
      </c>
      <c r="E48" s="25"/>
      <c r="F48" s="26" t="s">
        <v>54</v>
      </c>
      <c r="G48" s="27" t="s">
        <v>51</v>
      </c>
      <c r="H48" s="25">
        <v>33</v>
      </c>
      <c r="I48" s="28">
        <v>33</v>
      </c>
      <c r="J48" s="39">
        <v>3</v>
      </c>
      <c r="K48" s="39">
        <v>30</v>
      </c>
      <c r="L48" s="40"/>
      <c r="M48" s="30">
        <v>0</v>
      </c>
    </row>
    <row r="49" spans="1:13" ht="65.25" customHeight="1" x14ac:dyDescent="0.35">
      <c r="A49" s="162"/>
      <c r="B49" s="165"/>
      <c r="C49" s="24">
        <v>0</v>
      </c>
      <c r="D49" s="25"/>
      <c r="E49" s="25"/>
      <c r="F49" s="26" t="s">
        <v>55</v>
      </c>
      <c r="G49" s="27" t="s">
        <v>51</v>
      </c>
      <c r="H49" s="25">
        <v>0</v>
      </c>
      <c r="I49" s="28">
        <v>0</v>
      </c>
      <c r="J49" s="39">
        <v>0</v>
      </c>
      <c r="K49" s="39">
        <v>0</v>
      </c>
      <c r="L49" s="40"/>
      <c r="M49" s="30"/>
    </row>
    <row r="50" spans="1:13" ht="65.25" customHeight="1" x14ac:dyDescent="0.35">
      <c r="A50" s="162"/>
      <c r="B50" s="165"/>
      <c r="C50" s="24">
        <v>164</v>
      </c>
      <c r="D50" s="25"/>
      <c r="E50" s="25">
        <v>164</v>
      </c>
      <c r="F50" s="42" t="s">
        <v>56</v>
      </c>
      <c r="G50" s="27" t="s">
        <v>51</v>
      </c>
      <c r="H50" s="25">
        <v>164</v>
      </c>
      <c r="I50" s="28">
        <v>164</v>
      </c>
      <c r="J50" s="39"/>
      <c r="K50" s="39">
        <v>164</v>
      </c>
      <c r="L50" s="40"/>
      <c r="M50" s="30"/>
    </row>
    <row r="51" spans="1:13" ht="65.25" customHeight="1" x14ac:dyDescent="0.35">
      <c r="A51" s="162"/>
      <c r="B51" s="165"/>
      <c r="C51" s="24">
        <v>26</v>
      </c>
      <c r="D51" s="25">
        <v>26</v>
      </c>
      <c r="E51" s="25"/>
      <c r="F51" s="42" t="s">
        <v>57</v>
      </c>
      <c r="G51" s="27" t="s">
        <v>51</v>
      </c>
      <c r="H51" s="25">
        <v>26</v>
      </c>
      <c r="I51" s="28">
        <v>26</v>
      </c>
      <c r="J51" s="39">
        <v>2</v>
      </c>
      <c r="K51" s="39">
        <v>24</v>
      </c>
      <c r="L51" s="40"/>
      <c r="M51" s="30">
        <v>0</v>
      </c>
    </row>
    <row r="52" spans="1:13" ht="65.25" customHeight="1" x14ac:dyDescent="0.35">
      <c r="A52" s="162"/>
      <c r="B52" s="165"/>
      <c r="C52" s="24">
        <v>0</v>
      </c>
      <c r="D52" s="25"/>
      <c r="E52" s="25"/>
      <c r="F52" s="42" t="s">
        <v>58</v>
      </c>
      <c r="G52" s="27" t="s">
        <v>51</v>
      </c>
      <c r="H52" s="25">
        <v>0</v>
      </c>
      <c r="I52" s="28">
        <v>0</v>
      </c>
      <c r="J52" s="39">
        <v>0</v>
      </c>
      <c r="K52" s="39">
        <v>0</v>
      </c>
      <c r="L52" s="40"/>
      <c r="M52" s="30"/>
    </row>
    <row r="53" spans="1:13" ht="65.25" customHeight="1" x14ac:dyDescent="0.35">
      <c r="A53" s="162"/>
      <c r="B53" s="165"/>
      <c r="C53" s="24">
        <v>48</v>
      </c>
      <c r="D53" s="25"/>
      <c r="E53" s="25">
        <v>48</v>
      </c>
      <c r="F53" s="27" t="s">
        <v>59</v>
      </c>
      <c r="G53" s="27"/>
      <c r="H53" s="25">
        <v>48</v>
      </c>
      <c r="I53" s="28">
        <v>48</v>
      </c>
      <c r="J53" s="39"/>
      <c r="K53" s="39">
        <v>48</v>
      </c>
      <c r="L53" s="40"/>
      <c r="M53" s="30"/>
    </row>
    <row r="54" spans="1:13" ht="65.25" customHeight="1" x14ac:dyDescent="0.35">
      <c r="A54" s="162"/>
      <c r="B54" s="165"/>
      <c r="C54" s="24">
        <v>0</v>
      </c>
      <c r="D54" s="25"/>
      <c r="E54" s="25"/>
      <c r="F54" s="41" t="s">
        <v>60</v>
      </c>
      <c r="G54" s="27" t="s">
        <v>51</v>
      </c>
      <c r="H54" s="25">
        <v>0</v>
      </c>
      <c r="I54" s="28">
        <v>0</v>
      </c>
      <c r="J54" s="39">
        <v>0</v>
      </c>
      <c r="K54" s="39">
        <v>0</v>
      </c>
      <c r="L54" s="40"/>
      <c r="M54" s="30"/>
    </row>
    <row r="55" spans="1:13" ht="65.25" customHeight="1" x14ac:dyDescent="0.35">
      <c r="A55" s="162"/>
      <c r="B55" s="165"/>
      <c r="C55" s="24">
        <v>139</v>
      </c>
      <c r="D55" s="25"/>
      <c r="E55" s="25">
        <v>139</v>
      </c>
      <c r="F55" s="41" t="s">
        <v>61</v>
      </c>
      <c r="G55" s="27" t="s">
        <v>51</v>
      </c>
      <c r="H55" s="25">
        <v>139</v>
      </c>
      <c r="I55" s="28">
        <v>139</v>
      </c>
      <c r="J55" s="39"/>
      <c r="K55" s="39">
        <v>139</v>
      </c>
      <c r="L55" s="40"/>
      <c r="M55" s="30"/>
    </row>
    <row r="56" spans="1:13" ht="65.25" customHeight="1" x14ac:dyDescent="0.35">
      <c r="A56" s="162"/>
      <c r="B56" s="165"/>
      <c r="C56" s="24">
        <v>114</v>
      </c>
      <c r="D56" s="25">
        <v>114</v>
      </c>
      <c r="E56" s="25"/>
      <c r="F56" s="27" t="s">
        <v>39</v>
      </c>
      <c r="G56" s="32"/>
      <c r="H56" s="25">
        <v>114</v>
      </c>
      <c r="I56" s="28">
        <v>114</v>
      </c>
      <c r="J56" s="39">
        <v>10</v>
      </c>
      <c r="K56" s="39">
        <v>104</v>
      </c>
      <c r="L56" s="40"/>
      <c r="M56" s="30">
        <v>0</v>
      </c>
    </row>
    <row r="57" spans="1:13" ht="41.25" customHeight="1" x14ac:dyDescent="0.35">
      <c r="A57" s="163"/>
      <c r="B57" s="166"/>
      <c r="C57" s="35">
        <v>840</v>
      </c>
      <c r="D57" s="35">
        <v>252</v>
      </c>
      <c r="E57" s="35">
        <v>588</v>
      </c>
      <c r="F57" s="43" t="s">
        <v>46</v>
      </c>
      <c r="G57" s="37"/>
      <c r="H57" s="35">
        <v>840</v>
      </c>
      <c r="I57" s="35">
        <v>840</v>
      </c>
      <c r="J57" s="35">
        <v>22</v>
      </c>
      <c r="K57" s="35">
        <v>818</v>
      </c>
      <c r="L57" s="44"/>
      <c r="M57" s="30"/>
    </row>
    <row r="58" spans="1:13" ht="94.5" customHeight="1" x14ac:dyDescent="0.35">
      <c r="A58" s="45">
        <v>3</v>
      </c>
      <c r="B58" s="46" t="s">
        <v>62</v>
      </c>
      <c r="C58" s="47">
        <v>7579</v>
      </c>
      <c r="D58" s="48"/>
      <c r="E58" s="48">
        <v>7579</v>
      </c>
      <c r="F58" s="41" t="s">
        <v>63</v>
      </c>
      <c r="G58" s="41" t="s">
        <v>64</v>
      </c>
      <c r="H58" s="49">
        <v>7587</v>
      </c>
      <c r="I58" s="39">
        <v>7579</v>
      </c>
      <c r="J58" s="39"/>
      <c r="K58" s="39">
        <v>7579</v>
      </c>
      <c r="L58" s="40"/>
      <c r="M58" s="3"/>
    </row>
    <row r="59" spans="1:13" ht="82.5" customHeight="1" x14ac:dyDescent="0.35">
      <c r="A59" s="45">
        <v>4</v>
      </c>
      <c r="B59" s="46" t="s">
        <v>65</v>
      </c>
      <c r="C59" s="47">
        <v>273</v>
      </c>
      <c r="D59" s="48"/>
      <c r="E59" s="48">
        <v>273</v>
      </c>
      <c r="F59" s="41" t="s">
        <v>63</v>
      </c>
      <c r="G59" s="41" t="s">
        <v>66</v>
      </c>
      <c r="H59" s="49">
        <v>273</v>
      </c>
      <c r="I59" s="39">
        <v>273</v>
      </c>
      <c r="J59" s="39"/>
      <c r="K59" s="39">
        <v>273</v>
      </c>
      <c r="L59" s="40"/>
      <c r="M59" s="3"/>
    </row>
    <row r="60" spans="1:13" ht="106.5" customHeight="1" x14ac:dyDescent="0.35">
      <c r="A60" s="45">
        <v>5</v>
      </c>
      <c r="B60" s="46" t="s">
        <v>67</v>
      </c>
      <c r="C60" s="47">
        <v>3519</v>
      </c>
      <c r="D60" s="48"/>
      <c r="E60" s="48">
        <v>3519</v>
      </c>
      <c r="F60" s="41" t="s">
        <v>63</v>
      </c>
      <c r="G60" s="41" t="s">
        <v>68</v>
      </c>
      <c r="H60" s="49">
        <v>3519</v>
      </c>
      <c r="I60" s="39">
        <v>3519</v>
      </c>
      <c r="J60" s="39"/>
      <c r="K60" s="39">
        <v>3519</v>
      </c>
      <c r="L60" s="40"/>
      <c r="M60" s="3"/>
    </row>
    <row r="61" spans="1:13" ht="23.25" hidden="1" x14ac:dyDescent="0.35">
      <c r="A61" s="50"/>
      <c r="B61" s="51" t="s">
        <v>69</v>
      </c>
      <c r="C61" s="52"/>
      <c r="D61" s="52"/>
      <c r="E61" s="52"/>
      <c r="F61" s="53"/>
      <c r="G61" s="53"/>
      <c r="H61" s="52"/>
      <c r="I61" s="52"/>
      <c r="J61" s="52"/>
      <c r="K61" s="52"/>
      <c r="L61" s="54"/>
      <c r="M61" s="3"/>
    </row>
    <row r="62" spans="1:13" ht="23.25" x14ac:dyDescent="0.35">
      <c r="A62" s="161">
        <v>6</v>
      </c>
      <c r="B62" s="164" t="s">
        <v>70</v>
      </c>
      <c r="C62" s="24">
        <v>1478</v>
      </c>
      <c r="D62" s="25">
        <v>1478</v>
      </c>
      <c r="E62" s="25"/>
      <c r="F62" s="42" t="s">
        <v>20</v>
      </c>
      <c r="G62" s="27" t="s">
        <v>71</v>
      </c>
      <c r="H62" s="25">
        <v>1478</v>
      </c>
      <c r="I62" s="28">
        <v>1478</v>
      </c>
      <c r="J62" s="39">
        <v>246</v>
      </c>
      <c r="K62" s="39">
        <v>1232</v>
      </c>
      <c r="L62" s="40"/>
      <c r="M62" s="30">
        <v>2</v>
      </c>
    </row>
    <row r="63" spans="1:13" ht="23.25" x14ac:dyDescent="0.35">
      <c r="A63" s="162"/>
      <c r="B63" s="165"/>
      <c r="C63" s="24">
        <v>8872</v>
      </c>
      <c r="D63" s="25">
        <v>8872</v>
      </c>
      <c r="E63" s="25"/>
      <c r="F63" s="42" t="s">
        <v>21</v>
      </c>
      <c r="G63" s="27" t="s">
        <v>71</v>
      </c>
      <c r="H63" s="25">
        <v>8872</v>
      </c>
      <c r="I63" s="28">
        <v>8872</v>
      </c>
      <c r="J63" s="39">
        <v>1479</v>
      </c>
      <c r="K63" s="39">
        <v>7393</v>
      </c>
      <c r="L63" s="40"/>
      <c r="M63" s="30"/>
    </row>
    <row r="64" spans="1:13" ht="23.25" x14ac:dyDescent="0.35">
      <c r="A64" s="162"/>
      <c r="B64" s="165"/>
      <c r="C64" s="24">
        <v>821</v>
      </c>
      <c r="D64" s="25">
        <v>821</v>
      </c>
      <c r="E64" s="25"/>
      <c r="F64" s="42" t="s">
        <v>24</v>
      </c>
      <c r="G64" s="27" t="s">
        <v>71</v>
      </c>
      <c r="H64" s="25">
        <v>821</v>
      </c>
      <c r="I64" s="28">
        <v>821</v>
      </c>
      <c r="J64" s="39">
        <v>137</v>
      </c>
      <c r="K64" s="39">
        <v>684</v>
      </c>
      <c r="L64" s="40"/>
      <c r="M64" s="30"/>
    </row>
    <row r="65" spans="1:13" ht="23.25" x14ac:dyDescent="0.35">
      <c r="A65" s="162"/>
      <c r="B65" s="165"/>
      <c r="C65" s="24">
        <v>2326</v>
      </c>
      <c r="D65" s="25">
        <v>2326</v>
      </c>
      <c r="E65" s="25"/>
      <c r="F65" s="27" t="s">
        <v>26</v>
      </c>
      <c r="G65" s="32"/>
      <c r="H65" s="25">
        <v>2326</v>
      </c>
      <c r="I65" s="28">
        <v>2326</v>
      </c>
      <c r="J65" s="39">
        <v>2326</v>
      </c>
      <c r="K65" s="39">
        <v>0</v>
      </c>
      <c r="L65" s="40"/>
      <c r="M65" s="30"/>
    </row>
    <row r="66" spans="1:13" ht="29.25" customHeight="1" x14ac:dyDescent="0.35">
      <c r="A66" s="162"/>
      <c r="B66" s="165"/>
      <c r="C66" s="24">
        <v>1612</v>
      </c>
      <c r="D66" s="25">
        <v>1612</v>
      </c>
      <c r="E66" s="25"/>
      <c r="F66" s="42" t="s">
        <v>72</v>
      </c>
      <c r="G66" s="27" t="s">
        <v>71</v>
      </c>
      <c r="H66" s="25">
        <v>1612</v>
      </c>
      <c r="I66" s="28">
        <v>1612</v>
      </c>
      <c r="J66" s="39">
        <v>269</v>
      </c>
      <c r="K66" s="39">
        <v>1343</v>
      </c>
      <c r="L66" s="40"/>
      <c r="M66" s="30"/>
    </row>
    <row r="67" spans="1:13" ht="23.25" x14ac:dyDescent="0.35">
      <c r="A67" s="162"/>
      <c r="B67" s="165"/>
      <c r="C67" s="24">
        <v>0</v>
      </c>
      <c r="D67" s="25"/>
      <c r="E67" s="25"/>
      <c r="F67" s="55" t="s">
        <v>43</v>
      </c>
      <c r="G67" s="27" t="s">
        <v>71</v>
      </c>
      <c r="H67" s="25">
        <v>0</v>
      </c>
      <c r="I67" s="28">
        <v>0</v>
      </c>
      <c r="J67" s="39"/>
      <c r="K67" s="39"/>
      <c r="L67" s="40"/>
      <c r="M67" s="30"/>
    </row>
    <row r="68" spans="1:13" ht="30.75" customHeight="1" x14ac:dyDescent="0.35">
      <c r="A68" s="162"/>
      <c r="B68" s="165"/>
      <c r="C68" s="24">
        <v>89</v>
      </c>
      <c r="D68" s="25">
        <v>89</v>
      </c>
      <c r="E68" s="25"/>
      <c r="F68" s="27" t="s">
        <v>59</v>
      </c>
      <c r="G68" s="32"/>
      <c r="H68" s="25">
        <v>89</v>
      </c>
      <c r="I68" s="28">
        <v>89</v>
      </c>
      <c r="J68" s="39">
        <v>89</v>
      </c>
      <c r="K68" s="39">
        <v>0</v>
      </c>
      <c r="L68" s="40"/>
      <c r="M68" s="30"/>
    </row>
    <row r="69" spans="1:13" ht="42.75" customHeight="1" x14ac:dyDescent="0.35">
      <c r="A69" s="162"/>
      <c r="B69" s="165"/>
      <c r="C69" s="24">
        <v>168</v>
      </c>
      <c r="D69" s="25">
        <v>168</v>
      </c>
      <c r="E69" s="25"/>
      <c r="F69" s="27" t="s">
        <v>73</v>
      </c>
      <c r="G69" s="32"/>
      <c r="H69" s="25">
        <v>168</v>
      </c>
      <c r="I69" s="28">
        <v>168</v>
      </c>
      <c r="J69" s="39">
        <v>168</v>
      </c>
      <c r="K69" s="39">
        <v>0</v>
      </c>
      <c r="L69" s="40"/>
      <c r="M69" s="30"/>
    </row>
    <row r="70" spans="1:13" ht="42.75" customHeight="1" x14ac:dyDescent="0.35">
      <c r="A70" s="162"/>
      <c r="B70" s="165"/>
      <c r="C70" s="24">
        <v>391</v>
      </c>
      <c r="D70" s="25">
        <v>391</v>
      </c>
      <c r="E70" s="25"/>
      <c r="F70" s="27" t="s">
        <v>38</v>
      </c>
      <c r="G70" s="32"/>
      <c r="H70" s="25">
        <v>391</v>
      </c>
      <c r="I70" s="28">
        <v>391</v>
      </c>
      <c r="J70" s="39">
        <v>391</v>
      </c>
      <c r="K70" s="39">
        <v>0</v>
      </c>
      <c r="L70" s="40"/>
      <c r="M70" s="30"/>
    </row>
    <row r="71" spans="1:13" ht="23.25" x14ac:dyDescent="0.35">
      <c r="A71" s="162"/>
      <c r="B71" s="165"/>
      <c r="C71" s="24">
        <v>276</v>
      </c>
      <c r="D71" s="25">
        <v>276</v>
      </c>
      <c r="E71" s="25"/>
      <c r="F71" s="27" t="s">
        <v>39</v>
      </c>
      <c r="G71" s="32"/>
      <c r="H71" s="25">
        <v>276</v>
      </c>
      <c r="I71" s="28">
        <v>276</v>
      </c>
      <c r="J71" s="39">
        <v>276</v>
      </c>
      <c r="K71" s="39">
        <v>0</v>
      </c>
      <c r="L71" s="40"/>
      <c r="M71" s="3"/>
    </row>
    <row r="72" spans="1:13" ht="42.75" customHeight="1" x14ac:dyDescent="0.35">
      <c r="A72" s="162"/>
      <c r="B72" s="165"/>
      <c r="C72" s="24">
        <v>640</v>
      </c>
      <c r="D72" s="25"/>
      <c r="E72" s="25">
        <v>640</v>
      </c>
      <c r="F72" s="42" t="s">
        <v>45</v>
      </c>
      <c r="G72" s="27" t="s">
        <v>71</v>
      </c>
      <c r="H72" s="25">
        <v>640</v>
      </c>
      <c r="I72" s="28">
        <v>640</v>
      </c>
      <c r="J72" s="39"/>
      <c r="K72" s="39">
        <v>640</v>
      </c>
      <c r="L72" s="40"/>
      <c r="M72" s="3"/>
    </row>
    <row r="73" spans="1:13" ht="42.75" customHeight="1" x14ac:dyDescent="0.35">
      <c r="A73" s="163"/>
      <c r="B73" s="166"/>
      <c r="C73" s="35">
        <v>16673</v>
      </c>
      <c r="D73" s="35">
        <v>16033</v>
      </c>
      <c r="E73" s="35">
        <v>640</v>
      </c>
      <c r="F73" s="43" t="s">
        <v>46</v>
      </c>
      <c r="G73" s="37"/>
      <c r="H73" s="35">
        <v>16673</v>
      </c>
      <c r="I73" s="35">
        <v>16673</v>
      </c>
      <c r="J73" s="35">
        <v>5381</v>
      </c>
      <c r="K73" s="35">
        <v>11292</v>
      </c>
      <c r="L73" s="56"/>
      <c r="M73" s="3"/>
    </row>
    <row r="74" spans="1:13" ht="100.5" customHeight="1" x14ac:dyDescent="0.35">
      <c r="A74" s="45">
        <v>7</v>
      </c>
      <c r="B74" s="41" t="s">
        <v>74</v>
      </c>
      <c r="C74" s="47">
        <v>1236</v>
      </c>
      <c r="D74" s="57"/>
      <c r="E74" s="57">
        <v>1236</v>
      </c>
      <c r="F74" s="41" t="s">
        <v>63</v>
      </c>
      <c r="G74" s="41" t="s">
        <v>75</v>
      </c>
      <c r="H74" s="49">
        <v>1236</v>
      </c>
      <c r="I74" s="57">
        <v>1236</v>
      </c>
      <c r="J74" s="39"/>
      <c r="K74" s="39">
        <v>1236</v>
      </c>
      <c r="L74" s="40"/>
      <c r="M74" s="3"/>
    </row>
    <row r="75" spans="1:13" ht="23.25" x14ac:dyDescent="0.35">
      <c r="A75" s="45">
        <v>8</v>
      </c>
      <c r="B75" s="58" t="s">
        <v>76</v>
      </c>
      <c r="C75" s="24">
        <v>0</v>
      </c>
      <c r="D75" s="59"/>
      <c r="E75" s="59"/>
      <c r="F75" s="60"/>
      <c r="G75" s="60"/>
      <c r="H75" s="59"/>
      <c r="I75" s="59"/>
      <c r="J75" s="39"/>
      <c r="K75" s="39"/>
      <c r="L75" s="40"/>
      <c r="M75" s="3"/>
    </row>
    <row r="76" spans="1:13" ht="40.5" x14ac:dyDescent="0.35">
      <c r="A76" s="45">
        <v>9</v>
      </c>
      <c r="B76" s="58" t="s">
        <v>77</v>
      </c>
      <c r="C76" s="24">
        <v>0</v>
      </c>
      <c r="D76" s="59"/>
      <c r="E76" s="59"/>
      <c r="F76" s="60"/>
      <c r="G76" s="60"/>
      <c r="H76" s="59"/>
      <c r="I76" s="59"/>
      <c r="J76" s="39"/>
      <c r="K76" s="39"/>
      <c r="L76" s="40"/>
      <c r="M76" s="3"/>
    </row>
    <row r="77" spans="1:13" ht="69" customHeight="1" x14ac:dyDescent="0.35">
      <c r="A77" s="45">
        <v>10</v>
      </c>
      <c r="B77" s="27" t="s">
        <v>78</v>
      </c>
      <c r="C77" s="24">
        <v>698</v>
      </c>
      <c r="D77" s="25">
        <v>698</v>
      </c>
      <c r="E77" s="25"/>
      <c r="F77" s="42" t="s">
        <v>79</v>
      </c>
      <c r="G77" s="27" t="s">
        <v>80</v>
      </c>
      <c r="H77" s="25">
        <v>698</v>
      </c>
      <c r="I77" s="28">
        <v>698</v>
      </c>
      <c r="J77" s="39"/>
      <c r="K77" s="25">
        <v>698</v>
      </c>
      <c r="L77" s="40"/>
      <c r="M77" s="30">
        <v>0</v>
      </c>
    </row>
    <row r="78" spans="1:13" ht="108" customHeight="1" x14ac:dyDescent="0.3">
      <c r="A78" s="45">
        <v>11</v>
      </c>
      <c r="B78" s="61" t="s">
        <v>81</v>
      </c>
      <c r="C78" s="62">
        <v>698</v>
      </c>
      <c r="D78" s="63">
        <v>698</v>
      </c>
      <c r="E78" s="63"/>
      <c r="F78" s="31" t="s">
        <v>82</v>
      </c>
      <c r="G78" s="31" t="s">
        <v>83</v>
      </c>
      <c r="H78" s="64">
        <v>698</v>
      </c>
      <c r="I78" s="65">
        <v>698</v>
      </c>
      <c r="J78" s="66">
        <v>698</v>
      </c>
      <c r="K78" s="66">
        <v>0</v>
      </c>
      <c r="L78" s="67"/>
    </row>
    <row r="79" spans="1:13" ht="40.5" hidden="1" x14ac:dyDescent="0.3">
      <c r="A79" s="50"/>
      <c r="B79" s="51" t="s">
        <v>84</v>
      </c>
      <c r="C79" s="52"/>
      <c r="D79" s="52"/>
      <c r="E79" s="52"/>
      <c r="F79" s="53"/>
      <c r="G79" s="53"/>
      <c r="H79" s="52"/>
      <c r="I79" s="52"/>
      <c r="J79" s="52"/>
      <c r="K79" s="52"/>
      <c r="L79" s="53"/>
    </row>
    <row r="80" spans="1:13" ht="66.75" customHeight="1" x14ac:dyDescent="0.3">
      <c r="A80" s="45">
        <v>12</v>
      </c>
      <c r="B80" s="58" t="s">
        <v>85</v>
      </c>
      <c r="C80" s="24">
        <v>0</v>
      </c>
      <c r="D80" s="59"/>
      <c r="E80" s="59"/>
      <c r="F80" s="60"/>
      <c r="G80" s="60"/>
      <c r="H80" s="59"/>
      <c r="I80" s="59"/>
      <c r="J80" s="39"/>
      <c r="K80" s="39"/>
      <c r="L80" s="67"/>
    </row>
    <row r="81" spans="1:13" ht="55.5" customHeight="1" x14ac:dyDescent="0.3">
      <c r="A81" s="161">
        <v>13</v>
      </c>
      <c r="B81" s="164" t="s">
        <v>86</v>
      </c>
      <c r="C81" s="24">
        <v>458</v>
      </c>
      <c r="D81" s="25">
        <v>458</v>
      </c>
      <c r="E81" s="25"/>
      <c r="F81" s="41" t="s">
        <v>17</v>
      </c>
      <c r="G81" s="27" t="s">
        <v>87</v>
      </c>
      <c r="H81" s="25">
        <v>458</v>
      </c>
      <c r="I81" s="28">
        <v>458</v>
      </c>
      <c r="J81" s="39">
        <v>0</v>
      </c>
      <c r="K81" s="39">
        <v>458</v>
      </c>
      <c r="L81" s="67"/>
      <c r="M81" s="68"/>
    </row>
    <row r="82" spans="1:13" ht="55.5" customHeight="1" x14ac:dyDescent="0.3">
      <c r="A82" s="162"/>
      <c r="B82" s="165"/>
      <c r="C82" s="24">
        <v>106</v>
      </c>
      <c r="D82" s="25">
        <v>106</v>
      </c>
      <c r="E82" s="25"/>
      <c r="F82" s="27" t="s">
        <v>24</v>
      </c>
      <c r="G82" s="27"/>
      <c r="H82" s="25">
        <v>106</v>
      </c>
      <c r="I82" s="28">
        <v>106</v>
      </c>
      <c r="J82" s="39">
        <v>0</v>
      </c>
      <c r="K82" s="39">
        <v>106</v>
      </c>
      <c r="L82" s="67"/>
      <c r="M82" s="68">
        <v>0</v>
      </c>
    </row>
    <row r="83" spans="1:13" ht="55.5" customHeight="1" x14ac:dyDescent="0.3">
      <c r="A83" s="162"/>
      <c r="B83" s="165"/>
      <c r="C83" s="24">
        <v>18</v>
      </c>
      <c r="D83" s="25">
        <v>18</v>
      </c>
      <c r="E83" s="25"/>
      <c r="F83" s="27" t="s">
        <v>26</v>
      </c>
      <c r="G83" s="27"/>
      <c r="H83" s="25">
        <v>18</v>
      </c>
      <c r="I83" s="28">
        <v>18</v>
      </c>
      <c r="J83" s="39">
        <v>0</v>
      </c>
      <c r="K83" s="39">
        <v>18</v>
      </c>
      <c r="L83" s="67"/>
      <c r="M83" s="68">
        <v>0</v>
      </c>
    </row>
    <row r="84" spans="1:13" ht="55.5" customHeight="1" x14ac:dyDescent="0.3">
      <c r="A84" s="162"/>
      <c r="B84" s="165"/>
      <c r="C84" s="24">
        <v>12</v>
      </c>
      <c r="D84" s="25">
        <v>12</v>
      </c>
      <c r="E84" s="25"/>
      <c r="F84" s="41" t="s">
        <v>31</v>
      </c>
      <c r="G84" s="27" t="s">
        <v>87</v>
      </c>
      <c r="H84" s="25">
        <v>12</v>
      </c>
      <c r="I84" s="28">
        <v>12</v>
      </c>
      <c r="J84" s="39">
        <v>0</v>
      </c>
      <c r="K84" s="39">
        <v>12</v>
      </c>
      <c r="L84" s="67"/>
      <c r="M84" s="68">
        <v>0</v>
      </c>
    </row>
    <row r="85" spans="1:13" ht="55.5" customHeight="1" x14ac:dyDescent="0.3">
      <c r="A85" s="162"/>
      <c r="B85" s="165"/>
      <c r="C85" s="24">
        <v>7</v>
      </c>
      <c r="D85" s="25">
        <v>7</v>
      </c>
      <c r="E85" s="25"/>
      <c r="F85" s="27" t="s">
        <v>34</v>
      </c>
      <c r="G85" s="27"/>
      <c r="H85" s="25">
        <v>7</v>
      </c>
      <c r="I85" s="28">
        <v>7</v>
      </c>
      <c r="J85" s="39">
        <v>0</v>
      </c>
      <c r="K85" s="39">
        <v>7</v>
      </c>
      <c r="L85" s="67"/>
      <c r="M85" s="68">
        <v>0</v>
      </c>
    </row>
    <row r="86" spans="1:13" ht="55.5" customHeight="1" x14ac:dyDescent="0.3">
      <c r="A86" s="162"/>
      <c r="B86" s="165"/>
      <c r="C86" s="24">
        <v>48</v>
      </c>
      <c r="D86" s="25">
        <v>48</v>
      </c>
      <c r="E86" s="25"/>
      <c r="F86" s="27" t="s">
        <v>36</v>
      </c>
      <c r="G86" s="69" t="s">
        <v>88</v>
      </c>
      <c r="H86" s="70">
        <v>48</v>
      </c>
      <c r="I86" s="28">
        <v>48</v>
      </c>
      <c r="J86" s="39">
        <v>0</v>
      </c>
      <c r="K86" s="39">
        <v>48</v>
      </c>
      <c r="L86" s="67"/>
      <c r="M86" s="68">
        <v>0</v>
      </c>
    </row>
    <row r="87" spans="1:13" ht="55.5" customHeight="1" x14ac:dyDescent="0.3">
      <c r="A87" s="162"/>
      <c r="B87" s="165"/>
      <c r="C87" s="24">
        <v>14</v>
      </c>
      <c r="D87" s="25">
        <v>14</v>
      </c>
      <c r="E87" s="25"/>
      <c r="F87" s="27" t="s">
        <v>39</v>
      </c>
      <c r="G87" s="27"/>
      <c r="H87" s="25">
        <v>14</v>
      </c>
      <c r="I87" s="28">
        <v>14</v>
      </c>
      <c r="J87" s="39">
        <v>0</v>
      </c>
      <c r="K87" s="39">
        <v>14</v>
      </c>
      <c r="L87" s="67"/>
      <c r="M87" s="68">
        <v>0</v>
      </c>
    </row>
    <row r="88" spans="1:13" ht="55.5" customHeight="1" x14ac:dyDescent="0.3">
      <c r="A88" s="162"/>
      <c r="B88" s="165"/>
      <c r="C88" s="24">
        <v>273</v>
      </c>
      <c r="D88" s="25"/>
      <c r="E88" s="25">
        <v>273</v>
      </c>
      <c r="F88" s="41" t="s">
        <v>45</v>
      </c>
      <c r="G88" s="27" t="s">
        <v>87</v>
      </c>
      <c r="H88" s="25">
        <v>273</v>
      </c>
      <c r="I88" s="28">
        <v>273</v>
      </c>
      <c r="J88" s="39">
        <v>0</v>
      </c>
      <c r="K88" s="39">
        <v>273</v>
      </c>
      <c r="L88" s="67"/>
      <c r="M88" s="68"/>
    </row>
    <row r="89" spans="1:13" ht="53.25" customHeight="1" x14ac:dyDescent="0.3">
      <c r="A89" s="163"/>
      <c r="B89" s="166"/>
      <c r="C89" s="35">
        <v>936</v>
      </c>
      <c r="D89" s="35">
        <v>663</v>
      </c>
      <c r="E89" s="35">
        <v>273</v>
      </c>
      <c r="F89" s="43" t="s">
        <v>46</v>
      </c>
      <c r="G89" s="71"/>
      <c r="H89" s="35">
        <v>936</v>
      </c>
      <c r="I89" s="35">
        <v>936</v>
      </c>
      <c r="J89" s="35">
        <v>0</v>
      </c>
      <c r="K89" s="35">
        <v>936</v>
      </c>
      <c r="L89" s="44"/>
      <c r="M89" s="68"/>
    </row>
    <row r="90" spans="1:13" ht="44.25" customHeight="1" x14ac:dyDescent="0.3">
      <c r="A90" s="161">
        <v>14</v>
      </c>
      <c r="B90" s="72"/>
      <c r="C90" s="24">
        <v>140</v>
      </c>
      <c r="D90" s="25">
        <v>140</v>
      </c>
      <c r="E90" s="24"/>
      <c r="F90" s="55" t="s">
        <v>17</v>
      </c>
      <c r="G90" s="33" t="s">
        <v>89</v>
      </c>
      <c r="H90" s="73">
        <v>140</v>
      </c>
      <c r="I90" s="24">
        <v>140</v>
      </c>
      <c r="J90" s="39">
        <v>140</v>
      </c>
      <c r="K90" s="39"/>
      <c r="L90" s="74"/>
      <c r="M90" s="68">
        <v>3</v>
      </c>
    </row>
    <row r="91" spans="1:13" ht="53.25" customHeight="1" x14ac:dyDescent="0.3">
      <c r="A91" s="162"/>
      <c r="B91" s="72"/>
      <c r="C91" s="24">
        <v>42</v>
      </c>
      <c r="D91" s="25">
        <v>42</v>
      </c>
      <c r="E91" s="24"/>
      <c r="F91" s="55" t="s">
        <v>20</v>
      </c>
      <c r="G91" s="33" t="s">
        <v>89</v>
      </c>
      <c r="H91" s="73">
        <v>62</v>
      </c>
      <c r="I91" s="24">
        <v>42</v>
      </c>
      <c r="J91" s="39">
        <v>42</v>
      </c>
      <c r="K91" s="39"/>
      <c r="L91" s="74"/>
      <c r="M91" s="68">
        <v>0</v>
      </c>
    </row>
    <row r="92" spans="1:13" ht="53.25" customHeight="1" x14ac:dyDescent="0.3">
      <c r="A92" s="162"/>
      <c r="B92" s="165" t="s">
        <v>90</v>
      </c>
      <c r="C92" s="24">
        <v>2</v>
      </c>
      <c r="D92" s="25">
        <v>2</v>
      </c>
      <c r="E92" s="24"/>
      <c r="F92" s="27" t="s">
        <v>91</v>
      </c>
      <c r="G92" s="75"/>
      <c r="H92" s="73">
        <v>4</v>
      </c>
      <c r="I92" s="24">
        <v>2</v>
      </c>
      <c r="J92" s="39">
        <v>1</v>
      </c>
      <c r="K92" s="39">
        <v>1</v>
      </c>
      <c r="L92" s="74"/>
      <c r="M92" s="68">
        <v>0</v>
      </c>
    </row>
    <row r="93" spans="1:13" ht="53.25" customHeight="1" x14ac:dyDescent="0.3">
      <c r="A93" s="162"/>
      <c r="B93" s="165"/>
      <c r="C93" s="24">
        <v>6</v>
      </c>
      <c r="D93" s="25">
        <v>6</v>
      </c>
      <c r="E93" s="24"/>
      <c r="F93" s="55" t="s">
        <v>49</v>
      </c>
      <c r="G93" s="33" t="s">
        <v>89</v>
      </c>
      <c r="H93" s="73">
        <v>6</v>
      </c>
      <c r="I93" s="24">
        <v>6</v>
      </c>
      <c r="J93" s="39">
        <v>6</v>
      </c>
      <c r="K93" s="39"/>
      <c r="L93" s="74"/>
      <c r="M93" s="68">
        <v>0</v>
      </c>
    </row>
    <row r="94" spans="1:13" ht="53.25" customHeight="1" x14ac:dyDescent="0.3">
      <c r="A94" s="162"/>
      <c r="B94" s="165"/>
      <c r="C94" s="24">
        <v>1476</v>
      </c>
      <c r="D94" s="25">
        <v>1476</v>
      </c>
      <c r="E94" s="24"/>
      <c r="F94" s="27" t="s">
        <v>92</v>
      </c>
      <c r="G94" s="75"/>
      <c r="H94" s="73">
        <v>1476</v>
      </c>
      <c r="I94" s="24">
        <v>1476</v>
      </c>
      <c r="J94" s="39">
        <v>1476</v>
      </c>
      <c r="K94" s="39"/>
      <c r="L94" s="74"/>
      <c r="M94" s="68">
        <v>0</v>
      </c>
    </row>
    <row r="95" spans="1:13" ht="23.25" x14ac:dyDescent="0.3">
      <c r="A95" s="162"/>
      <c r="B95" s="165"/>
      <c r="C95" s="24">
        <v>947</v>
      </c>
      <c r="D95" s="25">
        <v>947</v>
      </c>
      <c r="E95" s="24"/>
      <c r="F95" s="42" t="s">
        <v>24</v>
      </c>
      <c r="G95" s="33" t="s">
        <v>89</v>
      </c>
      <c r="H95" s="73">
        <v>947</v>
      </c>
      <c r="I95" s="24">
        <v>947</v>
      </c>
      <c r="J95" s="39">
        <v>237</v>
      </c>
      <c r="K95" s="39">
        <v>710</v>
      </c>
      <c r="L95" s="67"/>
      <c r="M95" s="68">
        <v>0</v>
      </c>
    </row>
    <row r="96" spans="1:13" ht="23.25" x14ac:dyDescent="0.3">
      <c r="A96" s="162"/>
      <c r="B96" s="165"/>
      <c r="C96" s="24">
        <v>383</v>
      </c>
      <c r="D96" s="25">
        <v>383</v>
      </c>
      <c r="E96" s="24"/>
      <c r="F96" s="27" t="s">
        <v>26</v>
      </c>
      <c r="G96" s="76"/>
      <c r="H96" s="73">
        <v>463</v>
      </c>
      <c r="I96" s="24">
        <v>383</v>
      </c>
      <c r="J96" s="39">
        <v>96</v>
      </c>
      <c r="K96" s="39">
        <v>287</v>
      </c>
      <c r="L96" s="67"/>
      <c r="M96" s="68">
        <v>0</v>
      </c>
    </row>
    <row r="97" spans="1:13" ht="66" customHeight="1" x14ac:dyDescent="0.3">
      <c r="A97" s="162"/>
      <c r="B97" s="165"/>
      <c r="C97" s="24">
        <v>20</v>
      </c>
      <c r="D97" s="25">
        <v>20</v>
      </c>
      <c r="E97" s="24"/>
      <c r="F97" s="27" t="s">
        <v>27</v>
      </c>
      <c r="G97" s="76"/>
      <c r="H97" s="73">
        <v>20</v>
      </c>
      <c r="I97" s="77">
        <v>0</v>
      </c>
      <c r="J97" s="78">
        <v>0</v>
      </c>
      <c r="K97" s="78">
        <v>0</v>
      </c>
      <c r="L97" s="67"/>
      <c r="M97" s="68">
        <v>20</v>
      </c>
    </row>
    <row r="98" spans="1:13" ht="66" customHeight="1" x14ac:dyDescent="0.3">
      <c r="A98" s="162"/>
      <c r="B98" s="165"/>
      <c r="C98" s="24">
        <v>888</v>
      </c>
      <c r="D98" s="25"/>
      <c r="E98" s="79">
        <v>888</v>
      </c>
      <c r="F98" s="42" t="s">
        <v>28</v>
      </c>
      <c r="G98" s="80" t="s">
        <v>93</v>
      </c>
      <c r="H98" s="73">
        <v>888</v>
      </c>
      <c r="I98" s="24">
        <v>888</v>
      </c>
      <c r="J98" s="39"/>
      <c r="K98" s="39">
        <v>888</v>
      </c>
      <c r="L98" s="67"/>
      <c r="M98" s="68">
        <v>0</v>
      </c>
    </row>
    <row r="99" spans="1:13" ht="66" customHeight="1" x14ac:dyDescent="0.3">
      <c r="A99" s="162"/>
      <c r="B99" s="165"/>
      <c r="C99" s="24">
        <v>35</v>
      </c>
      <c r="D99" s="25">
        <v>35</v>
      </c>
      <c r="E99" s="24"/>
      <c r="F99" s="55" t="s">
        <v>30</v>
      </c>
      <c r="G99" s="33" t="s">
        <v>89</v>
      </c>
      <c r="H99" s="73">
        <v>35</v>
      </c>
      <c r="I99" s="24">
        <v>35</v>
      </c>
      <c r="J99" s="39">
        <v>35</v>
      </c>
      <c r="K99" s="39"/>
      <c r="L99" s="67"/>
      <c r="M99" s="68">
        <v>0</v>
      </c>
    </row>
    <row r="100" spans="1:13" ht="66" customHeight="1" x14ac:dyDescent="0.3">
      <c r="A100" s="162"/>
      <c r="B100" s="165"/>
      <c r="C100" s="24">
        <v>36</v>
      </c>
      <c r="D100" s="25">
        <v>36</v>
      </c>
      <c r="E100" s="24"/>
      <c r="F100" s="27" t="s">
        <v>32</v>
      </c>
      <c r="G100" s="76"/>
      <c r="H100" s="73">
        <v>54</v>
      </c>
      <c r="I100" s="24">
        <v>36</v>
      </c>
      <c r="J100" s="39"/>
      <c r="K100" s="39">
        <v>36</v>
      </c>
      <c r="L100" s="67"/>
      <c r="M100" s="68">
        <v>0</v>
      </c>
    </row>
    <row r="101" spans="1:13" ht="66" customHeight="1" x14ac:dyDescent="0.3">
      <c r="A101" s="162"/>
      <c r="B101" s="165"/>
      <c r="C101" s="24">
        <v>15</v>
      </c>
      <c r="D101" s="25">
        <v>15</v>
      </c>
      <c r="E101" s="24"/>
      <c r="F101" s="27" t="s">
        <v>33</v>
      </c>
      <c r="G101" s="76"/>
      <c r="H101" s="73">
        <v>20</v>
      </c>
      <c r="I101" s="24">
        <v>15</v>
      </c>
      <c r="J101" s="39"/>
      <c r="K101" s="39">
        <v>15</v>
      </c>
      <c r="L101" s="67"/>
      <c r="M101" s="68">
        <v>0</v>
      </c>
    </row>
    <row r="102" spans="1:13" ht="66" customHeight="1" x14ac:dyDescent="0.3">
      <c r="A102" s="162"/>
      <c r="B102" s="165"/>
      <c r="C102" s="24">
        <v>0</v>
      </c>
      <c r="D102" s="25"/>
      <c r="E102" s="24"/>
      <c r="F102" s="42" t="s">
        <v>94</v>
      </c>
      <c r="G102" s="33" t="s">
        <v>89</v>
      </c>
      <c r="H102" s="73"/>
      <c r="I102" s="24"/>
      <c r="J102" s="39">
        <v>0</v>
      </c>
      <c r="K102" s="39">
        <v>0</v>
      </c>
      <c r="L102" s="67"/>
      <c r="M102" s="68">
        <v>0</v>
      </c>
    </row>
    <row r="103" spans="1:13" ht="66" customHeight="1" x14ac:dyDescent="0.3">
      <c r="A103" s="162"/>
      <c r="B103" s="165"/>
      <c r="C103" s="24">
        <v>119</v>
      </c>
      <c r="D103" s="25">
        <v>119</v>
      </c>
      <c r="E103" s="24"/>
      <c r="F103" s="27" t="s">
        <v>34</v>
      </c>
      <c r="G103" s="76"/>
      <c r="H103" s="73">
        <v>119</v>
      </c>
      <c r="I103" s="24">
        <v>119</v>
      </c>
      <c r="J103" s="39">
        <v>119</v>
      </c>
      <c r="K103" s="39">
        <v>0</v>
      </c>
      <c r="L103" s="67"/>
      <c r="M103" s="68">
        <v>0</v>
      </c>
    </row>
    <row r="104" spans="1:13" ht="66" customHeight="1" x14ac:dyDescent="0.3">
      <c r="A104" s="162"/>
      <c r="B104" s="165"/>
      <c r="C104" s="24">
        <v>0</v>
      </c>
      <c r="D104" s="25"/>
      <c r="E104" s="24"/>
      <c r="F104" s="55" t="s">
        <v>36</v>
      </c>
      <c r="G104" s="33" t="s">
        <v>89</v>
      </c>
      <c r="H104" s="73"/>
      <c r="I104" s="24">
        <v>0</v>
      </c>
      <c r="J104" s="39">
        <v>0</v>
      </c>
      <c r="K104" s="39">
        <v>0</v>
      </c>
      <c r="L104" s="67"/>
      <c r="M104" s="68">
        <v>0</v>
      </c>
    </row>
    <row r="105" spans="1:13" ht="66" customHeight="1" x14ac:dyDescent="0.3">
      <c r="A105" s="162"/>
      <c r="B105" s="165"/>
      <c r="C105" s="24">
        <v>15</v>
      </c>
      <c r="D105" s="25">
        <v>15</v>
      </c>
      <c r="E105" s="24"/>
      <c r="F105" s="55" t="s">
        <v>35</v>
      </c>
      <c r="G105" s="33" t="s">
        <v>89</v>
      </c>
      <c r="H105" s="73">
        <v>15</v>
      </c>
      <c r="I105" s="77">
        <v>35</v>
      </c>
      <c r="J105" s="78">
        <v>35</v>
      </c>
      <c r="K105" s="39"/>
      <c r="L105" s="67"/>
      <c r="M105" s="68">
        <v>-20</v>
      </c>
    </row>
    <row r="106" spans="1:13" ht="66" customHeight="1" x14ac:dyDescent="0.3">
      <c r="A106" s="162"/>
      <c r="B106" s="165"/>
      <c r="C106" s="24">
        <v>237</v>
      </c>
      <c r="D106" s="25">
        <v>237</v>
      </c>
      <c r="E106" s="24"/>
      <c r="F106" s="27" t="s">
        <v>95</v>
      </c>
      <c r="G106" s="76"/>
      <c r="H106" s="73">
        <v>112</v>
      </c>
      <c r="I106" s="24">
        <v>237</v>
      </c>
      <c r="J106" s="39">
        <v>237</v>
      </c>
      <c r="K106" s="39">
        <v>0</v>
      </c>
      <c r="L106" s="67"/>
      <c r="M106" s="68">
        <v>0</v>
      </c>
    </row>
    <row r="107" spans="1:13" ht="51.75" customHeight="1" x14ac:dyDescent="0.3">
      <c r="A107" s="163"/>
      <c r="B107" s="166"/>
      <c r="C107" s="35">
        <v>4361</v>
      </c>
      <c r="D107" s="35">
        <v>3473</v>
      </c>
      <c r="E107" s="35">
        <v>888</v>
      </c>
      <c r="F107" s="43" t="s">
        <v>46</v>
      </c>
      <c r="G107" s="37"/>
      <c r="H107" s="35">
        <v>4361</v>
      </c>
      <c r="I107" s="35">
        <v>4361</v>
      </c>
      <c r="J107" s="35">
        <v>2424</v>
      </c>
      <c r="K107" s="35">
        <v>1937</v>
      </c>
      <c r="L107" s="81"/>
    </row>
    <row r="108" spans="1:13" ht="58.5" hidden="1" customHeight="1" x14ac:dyDescent="0.3">
      <c r="A108" s="50"/>
      <c r="B108" s="51" t="s">
        <v>96</v>
      </c>
      <c r="C108" s="52"/>
      <c r="D108" s="52"/>
      <c r="E108" s="52"/>
      <c r="F108" s="53"/>
      <c r="G108" s="53"/>
      <c r="H108" s="52"/>
      <c r="I108" s="52"/>
      <c r="J108" s="52"/>
      <c r="K108" s="52"/>
      <c r="L108" s="53"/>
    </row>
    <row r="109" spans="1:13" ht="58.5" customHeight="1" x14ac:dyDescent="0.3">
      <c r="A109" s="162">
        <v>15</v>
      </c>
      <c r="B109" s="165" t="s">
        <v>97</v>
      </c>
      <c r="C109" s="24">
        <v>10</v>
      </c>
      <c r="D109" s="25">
        <v>10</v>
      </c>
      <c r="E109" s="24"/>
      <c r="F109" s="55" t="s">
        <v>17</v>
      </c>
      <c r="G109" s="33" t="s">
        <v>98</v>
      </c>
      <c r="H109" s="73">
        <v>10</v>
      </c>
      <c r="I109" s="24">
        <v>10</v>
      </c>
      <c r="J109" s="25">
        <v>10</v>
      </c>
      <c r="K109" s="25">
        <v>0</v>
      </c>
      <c r="L109" s="82"/>
      <c r="M109" s="1">
        <v>2</v>
      </c>
    </row>
    <row r="110" spans="1:13" ht="58.5" customHeight="1" x14ac:dyDescent="0.3">
      <c r="A110" s="162"/>
      <c r="B110" s="165"/>
      <c r="C110" s="24">
        <v>29</v>
      </c>
      <c r="D110" s="25">
        <v>29</v>
      </c>
      <c r="E110" s="24"/>
      <c r="F110" s="46" t="s">
        <v>20</v>
      </c>
      <c r="G110" s="82"/>
      <c r="H110" s="73">
        <v>29</v>
      </c>
      <c r="I110" s="24">
        <v>29</v>
      </c>
      <c r="J110" s="25">
        <v>29</v>
      </c>
      <c r="K110" s="25">
        <v>0</v>
      </c>
      <c r="L110" s="82"/>
    </row>
    <row r="111" spans="1:13" ht="58.5" customHeight="1" x14ac:dyDescent="0.3">
      <c r="A111" s="162"/>
      <c r="B111" s="165"/>
      <c r="C111" s="24">
        <v>5</v>
      </c>
      <c r="D111" s="25">
        <v>5</v>
      </c>
      <c r="E111" s="24"/>
      <c r="F111" s="46" t="s">
        <v>99</v>
      </c>
      <c r="G111" s="82"/>
      <c r="H111" s="73">
        <v>5</v>
      </c>
      <c r="I111" s="24">
        <v>5</v>
      </c>
      <c r="J111" s="25">
        <v>5</v>
      </c>
      <c r="K111" s="25">
        <v>0</v>
      </c>
      <c r="L111" s="82"/>
    </row>
    <row r="112" spans="1:13" ht="58.5" customHeight="1" x14ac:dyDescent="0.3">
      <c r="A112" s="162"/>
      <c r="B112" s="165"/>
      <c r="C112" s="24">
        <v>548</v>
      </c>
      <c r="D112" s="25">
        <v>548</v>
      </c>
      <c r="E112" s="24"/>
      <c r="F112" s="46" t="s">
        <v>21</v>
      </c>
      <c r="G112" s="82"/>
      <c r="H112" s="73">
        <v>548</v>
      </c>
      <c r="I112" s="83">
        <v>544</v>
      </c>
      <c r="J112" s="78">
        <v>544</v>
      </c>
      <c r="K112" s="78">
        <v>0</v>
      </c>
      <c r="L112" s="82"/>
    </row>
    <row r="113" spans="1:16384" ht="58.5" customHeight="1" x14ac:dyDescent="0.3">
      <c r="A113" s="162"/>
      <c r="B113" s="165"/>
      <c r="C113" s="24">
        <v>5</v>
      </c>
      <c r="D113" s="25">
        <v>5</v>
      </c>
      <c r="E113" s="24"/>
      <c r="F113" s="46" t="s">
        <v>24</v>
      </c>
      <c r="G113" s="82"/>
      <c r="H113" s="73">
        <v>5</v>
      </c>
      <c r="I113" s="24">
        <v>5</v>
      </c>
      <c r="J113" s="25">
        <v>5</v>
      </c>
      <c r="K113" s="25">
        <v>0</v>
      </c>
      <c r="L113" s="82"/>
    </row>
    <row r="114" spans="1:16384" ht="58.5" customHeight="1" x14ac:dyDescent="0.3">
      <c r="A114" s="162"/>
      <c r="B114" s="165"/>
      <c r="C114" s="24">
        <v>190</v>
      </c>
      <c r="D114" s="25">
        <v>190</v>
      </c>
      <c r="E114" s="24"/>
      <c r="F114" s="46" t="s">
        <v>26</v>
      </c>
      <c r="G114" s="82"/>
      <c r="H114" s="73">
        <v>190</v>
      </c>
      <c r="I114" s="24">
        <v>190</v>
      </c>
      <c r="J114" s="25">
        <v>190</v>
      </c>
      <c r="K114" s="25">
        <v>0</v>
      </c>
      <c r="L114" s="82"/>
    </row>
    <row r="115" spans="1:16384" ht="58.5" customHeight="1" x14ac:dyDescent="0.3">
      <c r="A115" s="162"/>
      <c r="B115" s="165"/>
      <c r="C115" s="24">
        <v>2</v>
      </c>
      <c r="D115" s="25">
        <v>2</v>
      </c>
      <c r="E115" s="24"/>
      <c r="F115" s="46" t="s">
        <v>32</v>
      </c>
      <c r="G115" s="82"/>
      <c r="H115" s="73">
        <v>2</v>
      </c>
      <c r="I115" s="24">
        <v>2</v>
      </c>
      <c r="J115" s="25">
        <v>2</v>
      </c>
      <c r="K115" s="25">
        <v>0</v>
      </c>
      <c r="L115" s="82"/>
    </row>
    <row r="116" spans="1:16384" ht="58.5" customHeight="1" x14ac:dyDescent="0.3">
      <c r="A116" s="162"/>
      <c r="B116" s="165"/>
      <c r="C116" s="24">
        <v>2</v>
      </c>
      <c r="D116" s="25">
        <v>2</v>
      </c>
      <c r="E116" s="24"/>
      <c r="F116" s="46" t="s">
        <v>33</v>
      </c>
      <c r="G116" s="82"/>
      <c r="H116" s="73">
        <v>2</v>
      </c>
      <c r="I116" s="24">
        <v>2</v>
      </c>
      <c r="J116" s="25">
        <v>2</v>
      </c>
      <c r="K116" s="25">
        <v>0</v>
      </c>
      <c r="L116" s="82"/>
    </row>
    <row r="117" spans="1:16384" ht="58.5" customHeight="1" x14ac:dyDescent="0.3">
      <c r="A117" s="162"/>
      <c r="B117" s="165"/>
      <c r="C117" s="24">
        <v>0</v>
      </c>
      <c r="D117" s="25"/>
      <c r="E117" s="24"/>
      <c r="F117" s="55" t="s">
        <v>94</v>
      </c>
      <c r="G117" s="33" t="s">
        <v>98</v>
      </c>
      <c r="H117" s="73">
        <v>0</v>
      </c>
      <c r="I117" s="24"/>
      <c r="J117" s="25"/>
      <c r="K117" s="25">
        <v>0</v>
      </c>
      <c r="L117" s="82"/>
    </row>
    <row r="118" spans="1:16384" ht="58.5" customHeight="1" x14ac:dyDescent="0.3">
      <c r="A118" s="162"/>
      <c r="B118" s="165"/>
      <c r="C118" s="24">
        <v>10</v>
      </c>
      <c r="D118" s="25">
        <v>10</v>
      </c>
      <c r="E118" s="24"/>
      <c r="F118" s="46" t="s">
        <v>34</v>
      </c>
      <c r="G118" s="82"/>
      <c r="H118" s="73">
        <v>10</v>
      </c>
      <c r="I118" s="24">
        <v>10</v>
      </c>
      <c r="J118" s="39">
        <v>2</v>
      </c>
      <c r="K118" s="25">
        <v>8</v>
      </c>
      <c r="L118" s="82"/>
    </row>
    <row r="119" spans="1:16384" ht="54" customHeight="1" x14ac:dyDescent="0.3">
      <c r="A119" s="162"/>
      <c r="B119" s="165"/>
      <c r="C119" s="24">
        <v>15</v>
      </c>
      <c r="D119" s="25">
        <v>15</v>
      </c>
      <c r="E119" s="24"/>
      <c r="F119" s="41" t="s">
        <v>36</v>
      </c>
      <c r="G119" s="33" t="s">
        <v>98</v>
      </c>
      <c r="H119" s="73">
        <v>15</v>
      </c>
      <c r="I119" s="24">
        <v>15</v>
      </c>
      <c r="J119" s="39">
        <v>3</v>
      </c>
      <c r="K119" s="25">
        <v>12</v>
      </c>
      <c r="L119" s="67"/>
      <c r="M119" s="68">
        <v>0</v>
      </c>
    </row>
    <row r="120" spans="1:16384" ht="54" customHeight="1" x14ac:dyDescent="0.3">
      <c r="A120" s="162"/>
      <c r="B120" s="165"/>
      <c r="C120" s="24">
        <v>82</v>
      </c>
      <c r="D120" s="25">
        <v>82</v>
      </c>
      <c r="E120" s="24"/>
      <c r="F120" s="46" t="s">
        <v>95</v>
      </c>
      <c r="G120" s="76"/>
      <c r="H120" s="73">
        <v>82</v>
      </c>
      <c r="I120" s="24">
        <v>82</v>
      </c>
      <c r="J120" s="25">
        <v>82</v>
      </c>
      <c r="K120" s="25">
        <v>0</v>
      </c>
      <c r="L120" s="67"/>
      <c r="M120" s="68"/>
    </row>
    <row r="121" spans="1:16384" ht="54" customHeight="1" x14ac:dyDescent="0.3">
      <c r="A121" s="162"/>
      <c r="B121" s="165"/>
      <c r="C121" s="24">
        <v>11</v>
      </c>
      <c r="D121" s="25">
        <v>11</v>
      </c>
      <c r="E121" s="24"/>
      <c r="F121" s="46" t="s">
        <v>100</v>
      </c>
      <c r="G121" s="76"/>
      <c r="H121" s="73">
        <v>11</v>
      </c>
      <c r="I121" s="24">
        <v>15</v>
      </c>
      <c r="J121" s="78">
        <v>15</v>
      </c>
      <c r="K121" s="78">
        <v>0</v>
      </c>
      <c r="L121" s="67"/>
      <c r="M121" s="68"/>
    </row>
    <row r="122" spans="1:16384" ht="54" customHeight="1" x14ac:dyDescent="0.3">
      <c r="A122" s="163"/>
      <c r="B122" s="166"/>
      <c r="C122" s="35">
        <v>909</v>
      </c>
      <c r="D122" s="35">
        <v>909</v>
      </c>
      <c r="E122" s="35">
        <v>0</v>
      </c>
      <c r="F122" s="43" t="s">
        <v>46</v>
      </c>
      <c r="G122" s="71"/>
      <c r="H122" s="35">
        <v>909</v>
      </c>
      <c r="I122" s="35">
        <v>909</v>
      </c>
      <c r="J122" s="35">
        <v>889</v>
      </c>
      <c r="K122" s="35">
        <v>20</v>
      </c>
      <c r="L122" s="67"/>
      <c r="M122" s="68"/>
    </row>
    <row r="123" spans="1:16384" ht="116.25" customHeight="1" x14ac:dyDescent="0.3">
      <c r="A123" s="45">
        <v>16</v>
      </c>
      <c r="B123" s="61" t="s">
        <v>101</v>
      </c>
      <c r="C123" s="63">
        <v>1205</v>
      </c>
      <c r="D123" s="63">
        <v>1205</v>
      </c>
      <c r="E123" s="63"/>
      <c r="F123" s="31" t="s">
        <v>82</v>
      </c>
      <c r="G123" s="31" t="s">
        <v>102</v>
      </c>
      <c r="H123" s="84">
        <v>1205</v>
      </c>
      <c r="I123" s="24">
        <v>1205</v>
      </c>
      <c r="J123" s="25">
        <v>1205</v>
      </c>
      <c r="K123" s="25"/>
      <c r="L123" s="67"/>
    </row>
    <row r="124" spans="1:16384" ht="35.25" customHeight="1" x14ac:dyDescent="0.35">
      <c r="A124" s="167">
        <v>17</v>
      </c>
      <c r="B124" s="164" t="s">
        <v>103</v>
      </c>
      <c r="C124" s="24">
        <v>1377</v>
      </c>
      <c r="D124" s="25">
        <v>1377</v>
      </c>
      <c r="E124" s="24"/>
      <c r="F124" s="61" t="s">
        <v>104</v>
      </c>
      <c r="G124" s="33" t="s">
        <v>105</v>
      </c>
      <c r="H124" s="73">
        <v>1377</v>
      </c>
      <c r="I124" s="24">
        <v>1377</v>
      </c>
      <c r="J124" s="25">
        <v>1377</v>
      </c>
      <c r="K124" s="24"/>
      <c r="L124" s="67"/>
      <c r="M124" s="3">
        <v>2</v>
      </c>
    </row>
    <row r="125" spans="1:16384" ht="65.25" customHeight="1" x14ac:dyDescent="0.3">
      <c r="A125" s="168"/>
      <c r="B125" s="165"/>
      <c r="C125" s="24">
        <v>84</v>
      </c>
      <c r="D125" s="25">
        <v>84</v>
      </c>
      <c r="E125" s="24"/>
      <c r="F125" s="42" t="s">
        <v>28</v>
      </c>
      <c r="G125" s="33" t="s">
        <v>105</v>
      </c>
      <c r="H125" s="73">
        <v>84</v>
      </c>
      <c r="I125" s="24">
        <v>84</v>
      </c>
      <c r="J125" s="25">
        <v>14</v>
      </c>
      <c r="K125" s="79">
        <v>70</v>
      </c>
      <c r="L125" s="67"/>
      <c r="M125" s="68"/>
    </row>
    <row r="126" spans="1:16384" ht="65.25" customHeight="1" x14ac:dyDescent="0.3">
      <c r="A126" s="169"/>
      <c r="B126" s="166"/>
      <c r="C126" s="85">
        <v>1461</v>
      </c>
      <c r="D126" s="85">
        <v>1461</v>
      </c>
      <c r="E126" s="85">
        <v>0</v>
      </c>
      <c r="F126" s="43" t="s">
        <v>46</v>
      </c>
      <c r="G126" s="86"/>
      <c r="H126" s="85">
        <v>1461</v>
      </c>
      <c r="I126" s="85">
        <v>1461</v>
      </c>
      <c r="J126" s="85">
        <v>1391</v>
      </c>
      <c r="K126" s="85">
        <v>70</v>
      </c>
      <c r="L126" s="87"/>
      <c r="M126" s="68"/>
    </row>
    <row r="127" spans="1:16384" s="88" customFormat="1" ht="65.25" customHeight="1" x14ac:dyDescent="0.3">
      <c r="A127" s="161">
        <v>18</v>
      </c>
      <c r="B127" s="164" t="s">
        <v>106</v>
      </c>
      <c r="C127" s="24">
        <v>2013</v>
      </c>
      <c r="D127" s="25">
        <v>2013</v>
      </c>
      <c r="E127" s="24"/>
      <c r="F127" s="61" t="s">
        <v>104</v>
      </c>
      <c r="G127" s="33" t="s">
        <v>107</v>
      </c>
      <c r="H127" s="73">
        <v>2013</v>
      </c>
      <c r="I127" s="24">
        <v>2013</v>
      </c>
      <c r="J127" s="25">
        <v>2013</v>
      </c>
      <c r="K127" s="24"/>
      <c r="L127" s="67"/>
      <c r="M127" s="6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  <c r="WVQ127" s="1"/>
      <c r="WVR127" s="1"/>
      <c r="WVS127" s="1"/>
      <c r="WVT127" s="1"/>
      <c r="WVU127" s="1"/>
      <c r="WVV127" s="1"/>
      <c r="WVW127" s="1"/>
      <c r="WVX127" s="1"/>
      <c r="WVY127" s="1"/>
      <c r="WVZ127" s="1"/>
      <c r="WWA127" s="1"/>
      <c r="WWB127" s="1"/>
      <c r="WWC127" s="1"/>
      <c r="WWD127" s="1"/>
      <c r="WWE127" s="1"/>
      <c r="WWF127" s="1"/>
      <c r="WWG127" s="1"/>
      <c r="WWH127" s="1"/>
      <c r="WWI127" s="1"/>
      <c r="WWJ127" s="1"/>
      <c r="WWK127" s="1"/>
      <c r="WWL127" s="1"/>
      <c r="WWM127" s="1"/>
      <c r="WWN127" s="1"/>
      <c r="WWO127" s="1"/>
      <c r="WWP127" s="1"/>
      <c r="WWQ127" s="1"/>
      <c r="WWR127" s="1"/>
      <c r="WWS127" s="1"/>
      <c r="WWT127" s="1"/>
      <c r="WWU127" s="1"/>
      <c r="WWV127" s="1"/>
      <c r="WWW127" s="1"/>
      <c r="WWX127" s="1"/>
      <c r="WWY127" s="1"/>
      <c r="WWZ127" s="1"/>
      <c r="WXA127" s="1"/>
      <c r="WXB127" s="1"/>
      <c r="WXC127" s="1"/>
      <c r="WXD127" s="1"/>
      <c r="WXE127" s="1"/>
      <c r="WXF127" s="1"/>
      <c r="WXG127" s="1"/>
      <c r="WXH127" s="1"/>
      <c r="WXI127" s="1"/>
      <c r="WXJ127" s="1"/>
      <c r="WXK127" s="1"/>
      <c r="WXL127" s="1"/>
      <c r="WXM127" s="1"/>
      <c r="WXN127" s="1"/>
      <c r="WXO127" s="1"/>
      <c r="WXP127" s="1"/>
      <c r="WXQ127" s="1"/>
      <c r="WXR127" s="1"/>
      <c r="WXS127" s="1"/>
      <c r="WXT127" s="1"/>
      <c r="WXU127" s="1"/>
      <c r="WXV127" s="1"/>
      <c r="WXW127" s="1"/>
      <c r="WXX127" s="1"/>
      <c r="WXY127" s="1"/>
      <c r="WXZ127" s="1"/>
      <c r="WYA127" s="1"/>
      <c r="WYB127" s="1"/>
      <c r="WYC127" s="1"/>
      <c r="WYD127" s="1"/>
      <c r="WYE127" s="1"/>
      <c r="WYF127" s="1"/>
      <c r="WYG127" s="1"/>
      <c r="WYH127" s="1"/>
      <c r="WYI127" s="1"/>
      <c r="WYJ127" s="1"/>
      <c r="WYK127" s="1"/>
      <c r="WYL127" s="1"/>
      <c r="WYM127" s="1"/>
      <c r="WYN127" s="1"/>
      <c r="WYO127" s="1"/>
      <c r="WYP127" s="1"/>
      <c r="WYQ127" s="1"/>
      <c r="WYR127" s="1"/>
      <c r="WYS127" s="1"/>
      <c r="WYT127" s="1"/>
      <c r="WYU127" s="1"/>
      <c r="WYV127" s="1"/>
      <c r="WYW127" s="1"/>
      <c r="WYX127" s="1"/>
      <c r="WYY127" s="1"/>
      <c r="WYZ127" s="1"/>
      <c r="WZA127" s="1"/>
      <c r="WZB127" s="1"/>
      <c r="WZC127" s="1"/>
      <c r="WZD127" s="1"/>
      <c r="WZE127" s="1"/>
      <c r="WZF127" s="1"/>
      <c r="WZG127" s="1"/>
      <c r="WZH127" s="1"/>
      <c r="WZI127" s="1"/>
      <c r="WZJ127" s="1"/>
      <c r="WZK127" s="1"/>
      <c r="WZL127" s="1"/>
      <c r="WZM127" s="1"/>
      <c r="WZN127" s="1"/>
      <c r="WZO127" s="1"/>
      <c r="WZP127" s="1"/>
      <c r="WZQ127" s="1"/>
      <c r="WZR127" s="1"/>
      <c r="WZS127" s="1"/>
      <c r="WZT127" s="1"/>
      <c r="WZU127" s="1"/>
      <c r="WZV127" s="1"/>
      <c r="WZW127" s="1"/>
      <c r="WZX127" s="1"/>
      <c r="WZY127" s="1"/>
      <c r="WZZ127" s="1"/>
      <c r="XAA127" s="1"/>
      <c r="XAB127" s="1"/>
      <c r="XAC127" s="1"/>
      <c r="XAD127" s="1"/>
      <c r="XAE127" s="1"/>
      <c r="XAF127" s="1"/>
      <c r="XAG127" s="1"/>
      <c r="XAH127" s="1"/>
      <c r="XAI127" s="1"/>
      <c r="XAJ127" s="1"/>
      <c r="XAK127" s="1"/>
      <c r="XAL127" s="1"/>
      <c r="XAM127" s="1"/>
      <c r="XAN127" s="1"/>
      <c r="XAO127" s="1"/>
      <c r="XAP127" s="1"/>
      <c r="XAQ127" s="1"/>
      <c r="XAR127" s="1"/>
      <c r="XAS127" s="1"/>
      <c r="XAT127" s="1"/>
      <c r="XAU127" s="1"/>
      <c r="XAV127" s="1"/>
      <c r="XAW127" s="1"/>
      <c r="XAX127" s="1"/>
      <c r="XAY127" s="1"/>
      <c r="XAZ127" s="1"/>
      <c r="XBA127" s="1"/>
      <c r="XBB127" s="1"/>
      <c r="XBC127" s="1"/>
      <c r="XBD127" s="1"/>
      <c r="XBE127" s="1"/>
      <c r="XBF127" s="1"/>
      <c r="XBG127" s="1"/>
      <c r="XBH127" s="1"/>
      <c r="XBI127" s="1"/>
      <c r="XBJ127" s="1"/>
      <c r="XBK127" s="1"/>
      <c r="XBL127" s="1"/>
      <c r="XBM127" s="1"/>
      <c r="XBN127" s="1"/>
      <c r="XBO127" s="1"/>
      <c r="XBP127" s="1"/>
      <c r="XBQ127" s="1"/>
      <c r="XBR127" s="1"/>
      <c r="XBS127" s="1"/>
      <c r="XBT127" s="1"/>
      <c r="XBU127" s="1"/>
      <c r="XBV127" s="1"/>
      <c r="XBW127" s="1"/>
      <c r="XBX127" s="1"/>
      <c r="XBY127" s="1"/>
      <c r="XBZ127" s="1"/>
      <c r="XCA127" s="1"/>
      <c r="XCB127" s="1"/>
      <c r="XCC127" s="1"/>
      <c r="XCD127" s="1"/>
      <c r="XCE127" s="1"/>
      <c r="XCF127" s="1"/>
      <c r="XCG127" s="1"/>
      <c r="XCH127" s="1"/>
      <c r="XCI127" s="1"/>
      <c r="XCJ127" s="1"/>
      <c r="XCK127" s="1"/>
      <c r="XCL127" s="1"/>
      <c r="XCM127" s="1"/>
      <c r="XCN127" s="1"/>
      <c r="XCO127" s="1"/>
      <c r="XCP127" s="1"/>
      <c r="XCQ127" s="1"/>
      <c r="XCR127" s="1"/>
      <c r="XCS127" s="1"/>
      <c r="XCT127" s="1"/>
      <c r="XCU127" s="1"/>
      <c r="XCV127" s="1"/>
      <c r="XCW127" s="1"/>
      <c r="XCX127" s="1"/>
      <c r="XCY127" s="1"/>
      <c r="XCZ127" s="1"/>
      <c r="XDA127" s="1"/>
      <c r="XDB127" s="1"/>
      <c r="XDC127" s="1"/>
      <c r="XDD127" s="1"/>
      <c r="XDE127" s="1"/>
      <c r="XDF127" s="1"/>
      <c r="XDG127" s="1"/>
      <c r="XDH127" s="1"/>
      <c r="XDI127" s="1"/>
      <c r="XDJ127" s="1"/>
      <c r="XDK127" s="1"/>
      <c r="XDL127" s="1"/>
      <c r="XDM127" s="1"/>
      <c r="XDN127" s="1"/>
      <c r="XDO127" s="1"/>
      <c r="XDP127" s="1"/>
      <c r="XDQ127" s="1"/>
      <c r="XDR127" s="1"/>
      <c r="XDS127" s="1"/>
      <c r="XDT127" s="1"/>
      <c r="XDU127" s="1"/>
      <c r="XDV127" s="1"/>
      <c r="XDW127" s="1"/>
      <c r="XDX127" s="1"/>
      <c r="XDY127" s="1"/>
      <c r="XDZ127" s="1"/>
      <c r="XEA127" s="1"/>
      <c r="XEB127" s="1"/>
      <c r="XEC127" s="1"/>
      <c r="XED127" s="1"/>
      <c r="XEE127" s="1"/>
      <c r="XEF127" s="1"/>
      <c r="XEG127" s="1"/>
      <c r="XEH127" s="1"/>
      <c r="XEI127" s="1"/>
      <c r="XEJ127" s="1"/>
      <c r="XEK127" s="1"/>
      <c r="XEL127" s="1"/>
      <c r="XEM127" s="1"/>
      <c r="XEN127" s="1"/>
      <c r="XEO127" s="1"/>
      <c r="XEP127" s="1"/>
      <c r="XEQ127" s="1"/>
      <c r="XER127" s="1"/>
      <c r="XES127" s="1"/>
      <c r="XET127" s="1"/>
      <c r="XEU127" s="1"/>
      <c r="XEV127" s="1"/>
      <c r="XEW127" s="1"/>
      <c r="XEX127" s="1"/>
      <c r="XEY127" s="1"/>
      <c r="XEZ127" s="1"/>
      <c r="XFA127" s="1"/>
      <c r="XFB127" s="1"/>
      <c r="XFC127" s="1"/>
      <c r="XFD127" s="1"/>
    </row>
    <row r="128" spans="1:16384" s="91" customFormat="1" ht="65.25" customHeight="1" x14ac:dyDescent="0.3">
      <c r="A128" s="162"/>
      <c r="B128" s="165"/>
      <c r="C128" s="24">
        <v>45</v>
      </c>
      <c r="D128" s="25">
        <v>45</v>
      </c>
      <c r="E128" s="24"/>
      <c r="F128" s="42" t="s">
        <v>28</v>
      </c>
      <c r="G128" s="33" t="s">
        <v>107</v>
      </c>
      <c r="H128" s="73">
        <v>45</v>
      </c>
      <c r="I128" s="24">
        <v>45</v>
      </c>
      <c r="J128" s="25"/>
      <c r="K128" s="79">
        <v>45</v>
      </c>
      <c r="L128" s="89"/>
      <c r="M128" s="9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  <c r="WVQ128" s="1"/>
      <c r="WVR128" s="1"/>
      <c r="WVS128" s="1"/>
      <c r="WVT128" s="1"/>
      <c r="WVU128" s="1"/>
      <c r="WVV128" s="1"/>
      <c r="WVW128" s="1"/>
      <c r="WVX128" s="1"/>
      <c r="WVY128" s="1"/>
      <c r="WVZ128" s="1"/>
      <c r="WWA128" s="1"/>
      <c r="WWB128" s="1"/>
      <c r="WWC128" s="1"/>
      <c r="WWD128" s="1"/>
      <c r="WWE128" s="1"/>
      <c r="WWF128" s="1"/>
      <c r="WWG128" s="1"/>
      <c r="WWH128" s="1"/>
      <c r="WWI128" s="1"/>
      <c r="WWJ128" s="1"/>
      <c r="WWK128" s="1"/>
      <c r="WWL128" s="1"/>
      <c r="WWM128" s="1"/>
      <c r="WWN128" s="1"/>
      <c r="WWO128" s="1"/>
      <c r="WWP128" s="1"/>
      <c r="WWQ128" s="1"/>
      <c r="WWR128" s="1"/>
      <c r="WWS128" s="1"/>
      <c r="WWT128" s="1"/>
      <c r="WWU128" s="1"/>
      <c r="WWV128" s="1"/>
      <c r="WWW128" s="1"/>
      <c r="WWX128" s="1"/>
      <c r="WWY128" s="1"/>
      <c r="WWZ128" s="1"/>
      <c r="WXA128" s="1"/>
      <c r="WXB128" s="1"/>
      <c r="WXC128" s="1"/>
      <c r="WXD128" s="1"/>
      <c r="WXE128" s="1"/>
      <c r="WXF128" s="1"/>
      <c r="WXG128" s="1"/>
      <c r="WXH128" s="1"/>
      <c r="WXI128" s="1"/>
      <c r="WXJ128" s="1"/>
      <c r="WXK128" s="1"/>
      <c r="WXL128" s="1"/>
      <c r="WXM128" s="1"/>
      <c r="WXN128" s="1"/>
      <c r="WXO128" s="1"/>
      <c r="WXP128" s="1"/>
      <c r="WXQ128" s="1"/>
      <c r="WXR128" s="1"/>
      <c r="WXS128" s="1"/>
      <c r="WXT128" s="1"/>
      <c r="WXU128" s="1"/>
      <c r="WXV128" s="1"/>
      <c r="WXW128" s="1"/>
      <c r="WXX128" s="1"/>
      <c r="WXY128" s="1"/>
      <c r="WXZ128" s="1"/>
      <c r="WYA128" s="1"/>
      <c r="WYB128" s="1"/>
      <c r="WYC128" s="1"/>
      <c r="WYD128" s="1"/>
      <c r="WYE128" s="1"/>
      <c r="WYF128" s="1"/>
      <c r="WYG128" s="1"/>
      <c r="WYH128" s="1"/>
      <c r="WYI128" s="1"/>
      <c r="WYJ128" s="1"/>
      <c r="WYK128" s="1"/>
      <c r="WYL128" s="1"/>
      <c r="WYM128" s="1"/>
      <c r="WYN128" s="1"/>
      <c r="WYO128" s="1"/>
      <c r="WYP128" s="1"/>
      <c r="WYQ128" s="1"/>
      <c r="WYR128" s="1"/>
      <c r="WYS128" s="1"/>
      <c r="WYT128" s="1"/>
      <c r="WYU128" s="1"/>
      <c r="WYV128" s="1"/>
      <c r="WYW128" s="1"/>
      <c r="WYX128" s="1"/>
      <c r="WYY128" s="1"/>
      <c r="WYZ128" s="1"/>
      <c r="WZA128" s="1"/>
      <c r="WZB128" s="1"/>
      <c r="WZC128" s="1"/>
      <c r="WZD128" s="1"/>
      <c r="WZE128" s="1"/>
      <c r="WZF128" s="1"/>
      <c r="WZG128" s="1"/>
      <c r="WZH128" s="1"/>
      <c r="WZI128" s="1"/>
      <c r="WZJ128" s="1"/>
      <c r="WZK128" s="1"/>
      <c r="WZL128" s="1"/>
      <c r="WZM128" s="1"/>
      <c r="WZN128" s="1"/>
      <c r="WZO128" s="1"/>
      <c r="WZP128" s="1"/>
      <c r="WZQ128" s="1"/>
      <c r="WZR128" s="1"/>
      <c r="WZS128" s="1"/>
      <c r="WZT128" s="1"/>
      <c r="WZU128" s="1"/>
      <c r="WZV128" s="1"/>
      <c r="WZW128" s="1"/>
      <c r="WZX128" s="1"/>
      <c r="WZY128" s="1"/>
      <c r="WZZ128" s="1"/>
      <c r="XAA128" s="1"/>
      <c r="XAB128" s="1"/>
      <c r="XAC128" s="1"/>
      <c r="XAD128" s="1"/>
      <c r="XAE128" s="1"/>
      <c r="XAF128" s="1"/>
      <c r="XAG128" s="1"/>
      <c r="XAH128" s="1"/>
      <c r="XAI128" s="1"/>
      <c r="XAJ128" s="1"/>
      <c r="XAK128" s="1"/>
      <c r="XAL128" s="1"/>
      <c r="XAM128" s="1"/>
      <c r="XAN128" s="1"/>
      <c r="XAO128" s="1"/>
      <c r="XAP128" s="1"/>
      <c r="XAQ128" s="1"/>
      <c r="XAR128" s="1"/>
      <c r="XAS128" s="1"/>
      <c r="XAT128" s="1"/>
      <c r="XAU128" s="1"/>
      <c r="XAV128" s="1"/>
      <c r="XAW128" s="1"/>
      <c r="XAX128" s="1"/>
      <c r="XAY128" s="1"/>
      <c r="XAZ128" s="1"/>
      <c r="XBA128" s="1"/>
      <c r="XBB128" s="1"/>
      <c r="XBC128" s="1"/>
      <c r="XBD128" s="1"/>
      <c r="XBE128" s="1"/>
      <c r="XBF128" s="1"/>
      <c r="XBG128" s="1"/>
      <c r="XBH128" s="1"/>
      <c r="XBI128" s="1"/>
      <c r="XBJ128" s="1"/>
      <c r="XBK128" s="1"/>
      <c r="XBL128" s="1"/>
      <c r="XBM128" s="1"/>
      <c r="XBN128" s="1"/>
      <c r="XBO128" s="1"/>
      <c r="XBP128" s="1"/>
      <c r="XBQ128" s="1"/>
      <c r="XBR128" s="1"/>
      <c r="XBS128" s="1"/>
      <c r="XBT128" s="1"/>
      <c r="XBU128" s="1"/>
      <c r="XBV128" s="1"/>
      <c r="XBW128" s="1"/>
      <c r="XBX128" s="1"/>
      <c r="XBY128" s="1"/>
      <c r="XBZ128" s="1"/>
      <c r="XCA128" s="1"/>
      <c r="XCB128" s="1"/>
      <c r="XCC128" s="1"/>
      <c r="XCD128" s="1"/>
      <c r="XCE128" s="1"/>
      <c r="XCF128" s="1"/>
      <c r="XCG128" s="1"/>
      <c r="XCH128" s="1"/>
      <c r="XCI128" s="1"/>
      <c r="XCJ128" s="1"/>
      <c r="XCK128" s="1"/>
      <c r="XCL128" s="1"/>
      <c r="XCM128" s="1"/>
      <c r="XCN128" s="1"/>
      <c r="XCO128" s="1"/>
      <c r="XCP128" s="1"/>
      <c r="XCQ128" s="1"/>
      <c r="XCR128" s="1"/>
      <c r="XCS128" s="1"/>
      <c r="XCT128" s="1"/>
      <c r="XCU128" s="1"/>
      <c r="XCV128" s="1"/>
      <c r="XCW128" s="1"/>
      <c r="XCX128" s="1"/>
      <c r="XCY128" s="1"/>
      <c r="XCZ128" s="1"/>
      <c r="XDA128" s="1"/>
      <c r="XDB128" s="1"/>
      <c r="XDC128" s="1"/>
      <c r="XDD128" s="1"/>
      <c r="XDE128" s="1"/>
      <c r="XDF128" s="1"/>
      <c r="XDG128" s="1"/>
      <c r="XDH128" s="1"/>
      <c r="XDI128" s="1"/>
      <c r="XDJ128" s="1"/>
      <c r="XDK128" s="1"/>
      <c r="XDL128" s="1"/>
      <c r="XDM128" s="1"/>
      <c r="XDN128" s="1"/>
      <c r="XDO128" s="1"/>
      <c r="XDP128" s="1"/>
      <c r="XDQ128" s="1"/>
      <c r="XDR128" s="1"/>
      <c r="XDS128" s="1"/>
      <c r="XDT128" s="1"/>
      <c r="XDU128" s="1"/>
      <c r="XDV128" s="1"/>
      <c r="XDW128" s="1"/>
      <c r="XDX128" s="1"/>
      <c r="XDY128" s="1"/>
      <c r="XDZ128" s="1"/>
      <c r="XEA128" s="1"/>
      <c r="XEB128" s="1"/>
      <c r="XEC128" s="1"/>
      <c r="XED128" s="1"/>
      <c r="XEE128" s="1"/>
      <c r="XEF128" s="1"/>
      <c r="XEG128" s="1"/>
      <c r="XEH128" s="1"/>
      <c r="XEI128" s="1"/>
      <c r="XEJ128" s="1"/>
      <c r="XEK128" s="1"/>
      <c r="XEL128" s="1"/>
      <c r="XEM128" s="1"/>
      <c r="XEN128" s="1"/>
      <c r="XEO128" s="1"/>
      <c r="XEP128" s="1"/>
      <c r="XEQ128" s="1"/>
      <c r="XER128" s="1"/>
      <c r="XES128" s="1"/>
      <c r="XET128" s="1"/>
      <c r="XEU128" s="1"/>
      <c r="XEV128" s="1"/>
      <c r="XEW128" s="1"/>
      <c r="XEX128" s="1"/>
      <c r="XEY128" s="1"/>
      <c r="XEZ128" s="1"/>
      <c r="XFA128" s="1"/>
      <c r="XFB128" s="1"/>
      <c r="XFC128" s="1"/>
      <c r="XFD128" s="1"/>
    </row>
    <row r="129" spans="1:13" s="91" customFormat="1" ht="65.25" customHeight="1" x14ac:dyDescent="0.3">
      <c r="A129" s="163"/>
      <c r="B129" s="166"/>
      <c r="C129" s="35">
        <v>2058</v>
      </c>
      <c r="D129" s="35">
        <v>2058</v>
      </c>
      <c r="E129" s="35">
        <v>0</v>
      </c>
      <c r="F129" s="43" t="s">
        <v>46</v>
      </c>
      <c r="G129" s="71"/>
      <c r="H129" s="35">
        <v>2058</v>
      </c>
      <c r="I129" s="35">
        <v>2058</v>
      </c>
      <c r="J129" s="35">
        <v>2013</v>
      </c>
      <c r="K129" s="35">
        <v>45</v>
      </c>
      <c r="L129" s="89"/>
      <c r="M129" s="90"/>
    </row>
    <row r="130" spans="1:13" s="96" customFormat="1" ht="127.5" customHeight="1" x14ac:dyDescent="0.3">
      <c r="A130" s="45">
        <v>19</v>
      </c>
      <c r="B130" s="61" t="s">
        <v>108</v>
      </c>
      <c r="C130" s="63">
        <v>824</v>
      </c>
      <c r="D130" s="63">
        <v>824</v>
      </c>
      <c r="E130" s="63"/>
      <c r="F130" s="31" t="s">
        <v>82</v>
      </c>
      <c r="G130" s="31" t="s">
        <v>109</v>
      </c>
      <c r="H130" s="92">
        <v>824</v>
      </c>
      <c r="I130" s="93">
        <v>824</v>
      </c>
      <c r="J130" s="94">
        <v>824</v>
      </c>
      <c r="K130" s="94"/>
      <c r="L130" s="95"/>
      <c r="M130" s="1"/>
    </row>
    <row r="131" spans="1:13" s="96" customFormat="1" ht="99" customHeight="1" x14ac:dyDescent="0.3">
      <c r="A131" s="45">
        <v>20</v>
      </c>
      <c r="B131" s="61" t="s">
        <v>110</v>
      </c>
      <c r="C131" s="63">
        <v>491</v>
      </c>
      <c r="D131" s="63">
        <v>491</v>
      </c>
      <c r="E131" s="63"/>
      <c r="F131" s="31" t="s">
        <v>82</v>
      </c>
      <c r="G131" s="31" t="s">
        <v>111</v>
      </c>
      <c r="H131" s="63">
        <v>491</v>
      </c>
      <c r="I131" s="97">
        <v>491</v>
      </c>
      <c r="J131" s="98">
        <v>491</v>
      </c>
      <c r="K131" s="98"/>
      <c r="L131" s="99"/>
    </row>
    <row r="132" spans="1:13" ht="106.5" customHeight="1" x14ac:dyDescent="0.3">
      <c r="A132" s="45">
        <v>21</v>
      </c>
      <c r="B132" s="61" t="s">
        <v>112</v>
      </c>
      <c r="C132" s="63">
        <v>1631</v>
      </c>
      <c r="D132" s="63">
        <v>1631</v>
      </c>
      <c r="E132" s="63"/>
      <c r="F132" s="31" t="s">
        <v>113</v>
      </c>
      <c r="G132" s="31" t="s">
        <v>114</v>
      </c>
      <c r="H132" s="63">
        <v>1644</v>
      </c>
      <c r="I132" s="97">
        <v>1631</v>
      </c>
      <c r="J132" s="39">
        <v>1631</v>
      </c>
      <c r="K132" s="39"/>
      <c r="L132" s="67"/>
    </row>
    <row r="133" spans="1:13" ht="86.25" customHeight="1" x14ac:dyDescent="0.3">
      <c r="A133" s="45">
        <v>22</v>
      </c>
      <c r="B133" s="61" t="s">
        <v>115</v>
      </c>
      <c r="C133" s="63">
        <v>1077</v>
      </c>
      <c r="D133" s="63">
        <v>1077</v>
      </c>
      <c r="E133" s="63"/>
      <c r="F133" s="31" t="s">
        <v>82</v>
      </c>
      <c r="G133" s="31" t="s">
        <v>116</v>
      </c>
      <c r="H133" s="63">
        <v>1077</v>
      </c>
      <c r="I133" s="97">
        <v>1077</v>
      </c>
      <c r="J133" s="39">
        <v>1077</v>
      </c>
      <c r="K133" s="39"/>
      <c r="L133" s="67"/>
    </row>
    <row r="134" spans="1:13" ht="83.25" customHeight="1" x14ac:dyDescent="0.3">
      <c r="A134" s="45">
        <v>23</v>
      </c>
      <c r="B134" s="61" t="s">
        <v>117</v>
      </c>
      <c r="C134" s="63">
        <v>550</v>
      </c>
      <c r="D134" s="63">
        <v>550</v>
      </c>
      <c r="E134" s="63"/>
      <c r="F134" s="31" t="s">
        <v>82</v>
      </c>
      <c r="G134" s="31" t="s">
        <v>118</v>
      </c>
      <c r="H134" s="63">
        <v>550</v>
      </c>
      <c r="I134" s="97">
        <v>550</v>
      </c>
      <c r="J134" s="39">
        <v>550</v>
      </c>
      <c r="K134" s="39"/>
      <c r="L134" s="67"/>
    </row>
    <row r="135" spans="1:13" ht="90.75" customHeight="1" x14ac:dyDescent="0.3">
      <c r="A135" s="45">
        <v>24</v>
      </c>
      <c r="B135" s="61" t="s">
        <v>119</v>
      </c>
      <c r="C135" s="63">
        <v>935</v>
      </c>
      <c r="D135" s="63">
        <v>935</v>
      </c>
      <c r="E135" s="63"/>
      <c r="F135" s="31" t="s">
        <v>82</v>
      </c>
      <c r="G135" s="31" t="s">
        <v>120</v>
      </c>
      <c r="H135" s="63">
        <v>935</v>
      </c>
      <c r="I135" s="97">
        <v>935</v>
      </c>
      <c r="J135" s="39">
        <v>935</v>
      </c>
      <c r="K135" s="39"/>
      <c r="L135" s="100" t="s">
        <v>121</v>
      </c>
    </row>
    <row r="136" spans="1:13" ht="100.5" customHeight="1" x14ac:dyDescent="0.3">
      <c r="A136" s="45">
        <v>25</v>
      </c>
      <c r="B136" s="61" t="s">
        <v>122</v>
      </c>
      <c r="C136" s="63">
        <v>1118</v>
      </c>
      <c r="D136" s="63">
        <v>1118</v>
      </c>
      <c r="E136" s="63"/>
      <c r="F136" s="31" t="s">
        <v>82</v>
      </c>
      <c r="G136" s="31" t="s">
        <v>123</v>
      </c>
      <c r="H136" s="63">
        <v>1118</v>
      </c>
      <c r="I136" s="97">
        <v>1118</v>
      </c>
      <c r="J136" s="39">
        <v>1118</v>
      </c>
      <c r="K136" s="39"/>
      <c r="L136" s="67"/>
    </row>
    <row r="137" spans="1:13" ht="127.5" customHeight="1" x14ac:dyDescent="0.3">
      <c r="A137" s="45">
        <v>26</v>
      </c>
      <c r="B137" s="61" t="s">
        <v>124</v>
      </c>
      <c r="C137" s="63">
        <v>3363</v>
      </c>
      <c r="D137" s="63">
        <v>3363</v>
      </c>
      <c r="E137" s="63"/>
      <c r="F137" s="31" t="s">
        <v>113</v>
      </c>
      <c r="G137" s="31" t="s">
        <v>125</v>
      </c>
      <c r="H137" s="63">
        <v>3363</v>
      </c>
      <c r="I137" s="97">
        <v>3363</v>
      </c>
      <c r="J137" s="39">
        <v>3363</v>
      </c>
      <c r="K137" s="39"/>
      <c r="L137" s="67"/>
    </row>
    <row r="138" spans="1:13" ht="10.5" hidden="1" customHeight="1" x14ac:dyDescent="0.3">
      <c r="A138" s="45"/>
      <c r="B138" s="61"/>
      <c r="C138" s="63"/>
      <c r="D138" s="63"/>
      <c r="E138" s="63"/>
      <c r="F138" s="101"/>
      <c r="G138" s="101"/>
      <c r="H138" s="63"/>
      <c r="I138" s="97"/>
      <c r="J138" s="39"/>
      <c r="K138" s="39"/>
      <c r="L138" s="67"/>
    </row>
    <row r="139" spans="1:13" ht="47.25" customHeight="1" x14ac:dyDescent="0.3">
      <c r="A139" s="161">
        <v>27</v>
      </c>
      <c r="B139" s="164" t="s">
        <v>126</v>
      </c>
      <c r="C139" s="24">
        <v>1478</v>
      </c>
      <c r="D139" s="25">
        <v>1478</v>
      </c>
      <c r="E139" s="24"/>
      <c r="F139" s="61" t="s">
        <v>104</v>
      </c>
      <c r="G139" s="33" t="s">
        <v>107</v>
      </c>
      <c r="H139" s="73">
        <v>1478</v>
      </c>
      <c r="I139" s="24">
        <v>1478</v>
      </c>
      <c r="J139" s="25">
        <v>1478</v>
      </c>
      <c r="K139" s="24"/>
      <c r="L139" s="67"/>
    </row>
    <row r="140" spans="1:13" ht="63.75" customHeight="1" x14ac:dyDescent="0.3">
      <c r="A140" s="162"/>
      <c r="B140" s="165"/>
      <c r="C140" s="24">
        <v>0</v>
      </c>
      <c r="D140" s="25">
        <v>0</v>
      </c>
      <c r="E140" s="24"/>
      <c r="F140" s="42" t="s">
        <v>28</v>
      </c>
      <c r="G140" s="27" t="s">
        <v>127</v>
      </c>
      <c r="H140" s="24">
        <v>0</v>
      </c>
      <c r="I140" s="24">
        <v>0</v>
      </c>
      <c r="J140" s="25">
        <v>0</v>
      </c>
      <c r="K140" s="24"/>
      <c r="L140" s="67"/>
    </row>
    <row r="141" spans="1:13" ht="54.75" customHeight="1" x14ac:dyDescent="0.3">
      <c r="A141" s="163"/>
      <c r="B141" s="72"/>
      <c r="C141" s="35">
        <v>1478</v>
      </c>
      <c r="D141" s="35">
        <v>1478</v>
      </c>
      <c r="E141" s="35">
        <v>0</v>
      </c>
      <c r="F141" s="43" t="s">
        <v>46</v>
      </c>
      <c r="G141" s="71"/>
      <c r="H141" s="35">
        <v>1478</v>
      </c>
      <c r="I141" s="35">
        <v>1478</v>
      </c>
      <c r="J141" s="35">
        <v>1478</v>
      </c>
      <c r="K141" s="35">
        <v>0</v>
      </c>
      <c r="L141" s="67"/>
    </row>
    <row r="142" spans="1:13" ht="59.25" customHeight="1" x14ac:dyDescent="0.3">
      <c r="A142" s="161">
        <v>28</v>
      </c>
      <c r="B142" s="164" t="s">
        <v>128</v>
      </c>
      <c r="C142" s="24">
        <v>105</v>
      </c>
      <c r="D142" s="25">
        <v>105</v>
      </c>
      <c r="E142" s="24"/>
      <c r="F142" s="41" t="s">
        <v>17</v>
      </c>
      <c r="G142" s="27" t="s">
        <v>129</v>
      </c>
      <c r="H142" s="79">
        <v>105</v>
      </c>
      <c r="I142" s="24">
        <v>105</v>
      </c>
      <c r="J142" s="25">
        <v>9</v>
      </c>
      <c r="K142" s="79">
        <v>96</v>
      </c>
      <c r="L142" s="67"/>
      <c r="M142" s="68">
        <v>1</v>
      </c>
    </row>
    <row r="143" spans="1:13" ht="59.25" customHeight="1" x14ac:dyDescent="0.3">
      <c r="A143" s="162"/>
      <c r="B143" s="165"/>
      <c r="C143" s="24">
        <v>17</v>
      </c>
      <c r="D143" s="25">
        <v>17</v>
      </c>
      <c r="E143" s="24"/>
      <c r="F143" s="46" t="s">
        <v>20</v>
      </c>
      <c r="G143" s="32"/>
      <c r="H143" s="79">
        <v>17</v>
      </c>
      <c r="I143" s="24">
        <v>17</v>
      </c>
      <c r="J143" s="25">
        <v>1</v>
      </c>
      <c r="K143" s="79">
        <v>16</v>
      </c>
      <c r="L143" s="67"/>
      <c r="M143" s="68"/>
    </row>
    <row r="144" spans="1:13" ht="59.25" customHeight="1" x14ac:dyDescent="0.3">
      <c r="A144" s="162"/>
      <c r="B144" s="165"/>
      <c r="C144" s="24">
        <v>2</v>
      </c>
      <c r="D144" s="25">
        <v>2</v>
      </c>
      <c r="E144" s="24"/>
      <c r="F144" s="46" t="s">
        <v>99</v>
      </c>
      <c r="G144" s="32"/>
      <c r="H144" s="79">
        <v>2</v>
      </c>
      <c r="I144" s="24">
        <v>2</v>
      </c>
      <c r="J144" s="25">
        <v>0</v>
      </c>
      <c r="K144" s="79">
        <v>2</v>
      </c>
      <c r="L144" s="67"/>
      <c r="M144" s="68"/>
    </row>
    <row r="145" spans="1:13" ht="59.25" customHeight="1" x14ac:dyDescent="0.3">
      <c r="A145" s="162"/>
      <c r="B145" s="165"/>
      <c r="C145" s="24">
        <v>0</v>
      </c>
      <c r="D145" s="25"/>
      <c r="E145" s="24"/>
      <c r="F145" s="41" t="s">
        <v>130</v>
      </c>
      <c r="G145" s="27" t="s">
        <v>129</v>
      </c>
      <c r="H145" s="79">
        <v>0</v>
      </c>
      <c r="I145" s="24">
        <v>0</v>
      </c>
      <c r="J145" s="25">
        <v>0</v>
      </c>
      <c r="K145" s="79">
        <v>0</v>
      </c>
      <c r="L145" s="67"/>
      <c r="M145" s="68"/>
    </row>
    <row r="146" spans="1:13" ht="59.25" customHeight="1" x14ac:dyDescent="0.3">
      <c r="A146" s="162"/>
      <c r="B146" s="165"/>
      <c r="C146" s="24">
        <v>5</v>
      </c>
      <c r="D146" s="25">
        <v>5</v>
      </c>
      <c r="E146" s="24"/>
      <c r="F146" s="46" t="s">
        <v>131</v>
      </c>
      <c r="G146" s="32"/>
      <c r="H146" s="79">
        <v>5</v>
      </c>
      <c r="I146" s="24">
        <v>5</v>
      </c>
      <c r="J146" s="25">
        <v>0</v>
      </c>
      <c r="K146" s="79">
        <v>5</v>
      </c>
      <c r="L146" s="67"/>
      <c r="M146" s="68"/>
    </row>
    <row r="147" spans="1:13" ht="59.25" customHeight="1" x14ac:dyDescent="0.3">
      <c r="A147" s="162"/>
      <c r="B147" s="165"/>
      <c r="C147" s="24">
        <v>1054</v>
      </c>
      <c r="D147" s="25">
        <v>1054</v>
      </c>
      <c r="E147" s="24"/>
      <c r="F147" s="46" t="s">
        <v>21</v>
      </c>
      <c r="G147" s="32"/>
      <c r="H147" s="79">
        <v>1054</v>
      </c>
      <c r="I147" s="24">
        <v>1054</v>
      </c>
      <c r="J147" s="25">
        <v>88</v>
      </c>
      <c r="K147" s="79">
        <v>966</v>
      </c>
      <c r="L147" s="67"/>
      <c r="M147" s="68"/>
    </row>
    <row r="148" spans="1:13" ht="59.25" customHeight="1" x14ac:dyDescent="0.3">
      <c r="A148" s="162"/>
      <c r="B148" s="165"/>
      <c r="C148" s="24">
        <v>274</v>
      </c>
      <c r="D148" s="25">
        <v>274</v>
      </c>
      <c r="E148" s="24"/>
      <c r="F148" s="41" t="s">
        <v>24</v>
      </c>
      <c r="G148" s="27" t="s">
        <v>129</v>
      </c>
      <c r="H148" s="79">
        <v>274</v>
      </c>
      <c r="I148" s="24">
        <v>274</v>
      </c>
      <c r="J148" s="25">
        <v>23</v>
      </c>
      <c r="K148" s="79">
        <v>251</v>
      </c>
      <c r="L148" s="67"/>
      <c r="M148" s="68"/>
    </row>
    <row r="149" spans="1:13" ht="59.25" customHeight="1" x14ac:dyDescent="0.3">
      <c r="A149" s="162"/>
      <c r="B149" s="165"/>
      <c r="C149" s="24">
        <v>271</v>
      </c>
      <c r="D149" s="25">
        <v>271</v>
      </c>
      <c r="E149" s="24"/>
      <c r="F149" s="46" t="s">
        <v>26</v>
      </c>
      <c r="G149" s="32"/>
      <c r="H149" s="79">
        <v>271</v>
      </c>
      <c r="I149" s="24">
        <v>271</v>
      </c>
      <c r="J149" s="25">
        <v>23</v>
      </c>
      <c r="K149" s="79">
        <v>248</v>
      </c>
      <c r="L149" s="67"/>
      <c r="M149" s="68"/>
    </row>
    <row r="150" spans="1:13" ht="59.25" customHeight="1" x14ac:dyDescent="0.3">
      <c r="A150" s="162"/>
      <c r="B150" s="165"/>
      <c r="C150" s="24">
        <v>66</v>
      </c>
      <c r="D150" s="25">
        <v>66</v>
      </c>
      <c r="E150" s="24"/>
      <c r="F150" s="46" t="s">
        <v>27</v>
      </c>
      <c r="G150" s="32"/>
      <c r="H150" s="79">
        <v>66</v>
      </c>
      <c r="I150" s="24">
        <v>66</v>
      </c>
      <c r="J150" s="25">
        <v>6</v>
      </c>
      <c r="K150" s="79">
        <v>60</v>
      </c>
      <c r="L150" s="67"/>
      <c r="M150" s="68"/>
    </row>
    <row r="151" spans="1:13" ht="59.25" customHeight="1" x14ac:dyDescent="0.3">
      <c r="A151" s="162"/>
      <c r="B151" s="165"/>
      <c r="C151" s="24">
        <v>750</v>
      </c>
      <c r="D151" s="25">
        <v>750</v>
      </c>
      <c r="E151" s="24"/>
      <c r="F151" s="41" t="s">
        <v>28</v>
      </c>
      <c r="G151" s="27" t="s">
        <v>129</v>
      </c>
      <c r="H151" s="79">
        <v>750</v>
      </c>
      <c r="I151" s="24">
        <v>750</v>
      </c>
      <c r="J151" s="25">
        <v>63</v>
      </c>
      <c r="K151" s="79">
        <v>687</v>
      </c>
      <c r="L151" s="67"/>
      <c r="M151" s="68"/>
    </row>
    <row r="152" spans="1:13" ht="59.25" customHeight="1" x14ac:dyDescent="0.3">
      <c r="A152" s="162"/>
      <c r="B152" s="165"/>
      <c r="C152" s="24">
        <v>159</v>
      </c>
      <c r="D152" s="25">
        <v>159</v>
      </c>
      <c r="E152" s="24"/>
      <c r="F152" s="41" t="s">
        <v>29</v>
      </c>
      <c r="G152" s="27" t="s">
        <v>129</v>
      </c>
      <c r="H152" s="79">
        <v>159</v>
      </c>
      <c r="I152" s="24">
        <v>159</v>
      </c>
      <c r="J152" s="25">
        <v>13</v>
      </c>
      <c r="K152" s="79">
        <v>146</v>
      </c>
      <c r="L152" s="67"/>
      <c r="M152" s="68"/>
    </row>
    <row r="153" spans="1:13" ht="59.25" customHeight="1" x14ac:dyDescent="0.3">
      <c r="A153" s="162"/>
      <c r="B153" s="165"/>
      <c r="C153" s="24">
        <v>163</v>
      </c>
      <c r="D153" s="25">
        <v>163</v>
      </c>
      <c r="E153" s="24"/>
      <c r="F153" s="41" t="s">
        <v>30</v>
      </c>
      <c r="G153" s="27" t="s">
        <v>129</v>
      </c>
      <c r="H153" s="79">
        <v>163</v>
      </c>
      <c r="I153" s="24">
        <v>163</v>
      </c>
      <c r="J153" s="25">
        <v>14</v>
      </c>
      <c r="K153" s="79">
        <v>149</v>
      </c>
      <c r="L153" s="67"/>
      <c r="M153" s="68"/>
    </row>
    <row r="154" spans="1:13" ht="59.25" customHeight="1" x14ac:dyDescent="0.3">
      <c r="A154" s="162"/>
      <c r="B154" s="165"/>
      <c r="C154" s="24">
        <v>38</v>
      </c>
      <c r="D154" s="25">
        <v>38</v>
      </c>
      <c r="E154" s="24"/>
      <c r="F154" s="42" t="s">
        <v>31</v>
      </c>
      <c r="G154" s="27" t="s">
        <v>129</v>
      </c>
      <c r="H154" s="79">
        <v>38</v>
      </c>
      <c r="I154" s="24">
        <v>38</v>
      </c>
      <c r="J154" s="25">
        <v>3</v>
      </c>
      <c r="K154" s="79">
        <v>35</v>
      </c>
      <c r="L154" s="67"/>
      <c r="M154" s="68"/>
    </row>
    <row r="155" spans="1:13" ht="59.25" customHeight="1" x14ac:dyDescent="0.3">
      <c r="A155" s="162"/>
      <c r="B155" s="165"/>
      <c r="C155" s="24">
        <v>25</v>
      </c>
      <c r="D155" s="25">
        <v>25</v>
      </c>
      <c r="E155" s="24"/>
      <c r="F155" s="46" t="s">
        <v>132</v>
      </c>
      <c r="G155" s="32"/>
      <c r="H155" s="79">
        <v>25</v>
      </c>
      <c r="I155" s="24">
        <v>25</v>
      </c>
      <c r="J155" s="25">
        <v>2</v>
      </c>
      <c r="K155" s="79">
        <v>23</v>
      </c>
      <c r="L155" s="67"/>
      <c r="M155" s="68"/>
    </row>
    <row r="156" spans="1:13" ht="59.25" customHeight="1" x14ac:dyDescent="0.3">
      <c r="A156" s="162"/>
      <c r="B156" s="165"/>
      <c r="C156" s="24">
        <v>0</v>
      </c>
      <c r="D156" s="25"/>
      <c r="E156" s="24"/>
      <c r="F156" s="41" t="s">
        <v>94</v>
      </c>
      <c r="G156" s="27" t="s">
        <v>129</v>
      </c>
      <c r="H156" s="79">
        <v>0</v>
      </c>
      <c r="I156" s="24">
        <v>0</v>
      </c>
      <c r="J156" s="25">
        <v>0</v>
      </c>
      <c r="K156" s="79">
        <v>0</v>
      </c>
      <c r="L156" s="67"/>
      <c r="M156" s="68"/>
    </row>
    <row r="157" spans="1:13" ht="59.25" customHeight="1" x14ac:dyDescent="0.3">
      <c r="A157" s="162"/>
      <c r="B157" s="165"/>
      <c r="C157" s="24">
        <v>2</v>
      </c>
      <c r="D157" s="25">
        <v>2</v>
      </c>
      <c r="E157" s="24"/>
      <c r="F157" s="46" t="s">
        <v>34</v>
      </c>
      <c r="G157" s="32"/>
      <c r="H157" s="79">
        <v>2</v>
      </c>
      <c r="I157" s="77">
        <v>12</v>
      </c>
      <c r="J157" s="39">
        <v>0</v>
      </c>
      <c r="K157" s="102">
        <v>12</v>
      </c>
      <c r="L157" s="67"/>
      <c r="M157" s="68"/>
    </row>
    <row r="158" spans="1:13" ht="59.25" customHeight="1" x14ac:dyDescent="0.3">
      <c r="A158" s="162"/>
      <c r="B158" s="165"/>
      <c r="C158" s="24">
        <v>44</v>
      </c>
      <c r="D158" s="25">
        <v>44</v>
      </c>
      <c r="E158" s="24"/>
      <c r="F158" s="41" t="s">
        <v>35</v>
      </c>
      <c r="G158" s="27" t="s">
        <v>129</v>
      </c>
      <c r="H158" s="79">
        <v>44</v>
      </c>
      <c r="I158" s="24">
        <v>44</v>
      </c>
      <c r="J158" s="25">
        <v>4</v>
      </c>
      <c r="K158" s="79">
        <v>40</v>
      </c>
      <c r="L158" s="67"/>
      <c r="M158" s="68"/>
    </row>
    <row r="159" spans="1:13" ht="59.25" customHeight="1" x14ac:dyDescent="0.3">
      <c r="A159" s="162"/>
      <c r="B159" s="165"/>
      <c r="C159" s="24">
        <v>2</v>
      </c>
      <c r="D159" s="25">
        <v>2</v>
      </c>
      <c r="E159" s="24"/>
      <c r="F159" s="46" t="s">
        <v>36</v>
      </c>
      <c r="G159" s="32"/>
      <c r="H159" s="79">
        <v>2</v>
      </c>
      <c r="I159" s="24">
        <v>2</v>
      </c>
      <c r="J159" s="25">
        <v>0</v>
      </c>
      <c r="K159" s="79">
        <v>2</v>
      </c>
      <c r="L159" s="67"/>
      <c r="M159" s="68"/>
    </row>
    <row r="160" spans="1:13" ht="59.25" customHeight="1" x14ac:dyDescent="0.3">
      <c r="A160" s="162"/>
      <c r="B160" s="165"/>
      <c r="C160" s="24">
        <v>79</v>
      </c>
      <c r="D160" s="25">
        <v>79</v>
      </c>
      <c r="E160" s="24"/>
      <c r="F160" s="46" t="s">
        <v>95</v>
      </c>
      <c r="G160" s="32"/>
      <c r="H160" s="79">
        <v>79</v>
      </c>
      <c r="I160" s="24">
        <v>79</v>
      </c>
      <c r="J160" s="25">
        <v>7</v>
      </c>
      <c r="K160" s="79">
        <v>72</v>
      </c>
      <c r="L160" s="67"/>
      <c r="M160" s="68"/>
    </row>
    <row r="161" spans="1:13" ht="59.25" customHeight="1" x14ac:dyDescent="0.3">
      <c r="A161" s="162"/>
      <c r="B161" s="165"/>
      <c r="C161" s="24">
        <v>22</v>
      </c>
      <c r="D161" s="25">
        <v>22</v>
      </c>
      <c r="E161" s="24"/>
      <c r="F161" s="46" t="s">
        <v>100</v>
      </c>
      <c r="G161" s="32"/>
      <c r="H161" s="79">
        <v>22</v>
      </c>
      <c r="I161" s="77">
        <v>12</v>
      </c>
      <c r="J161" s="39">
        <v>2</v>
      </c>
      <c r="K161" s="102">
        <v>10</v>
      </c>
      <c r="L161" s="67"/>
      <c r="M161" s="68"/>
    </row>
    <row r="162" spans="1:13" ht="59.25" customHeight="1" x14ac:dyDescent="0.3">
      <c r="A162" s="162"/>
      <c r="B162" s="165"/>
      <c r="C162" s="24">
        <v>273</v>
      </c>
      <c r="D162" s="25"/>
      <c r="E162" s="24">
        <v>273</v>
      </c>
      <c r="F162" s="41" t="s">
        <v>133</v>
      </c>
      <c r="G162" s="27" t="s">
        <v>129</v>
      </c>
      <c r="H162" s="79">
        <v>273</v>
      </c>
      <c r="I162" s="24">
        <v>273</v>
      </c>
      <c r="J162" s="25"/>
      <c r="K162" s="79">
        <v>273</v>
      </c>
      <c r="L162" s="67"/>
      <c r="M162" s="68"/>
    </row>
    <row r="163" spans="1:13" ht="47.25" customHeight="1" x14ac:dyDescent="0.3">
      <c r="A163" s="163"/>
      <c r="B163" s="166"/>
      <c r="C163" s="35">
        <v>3351</v>
      </c>
      <c r="D163" s="35">
        <v>3078</v>
      </c>
      <c r="E163" s="35">
        <v>273</v>
      </c>
      <c r="F163" s="43" t="s">
        <v>46</v>
      </c>
      <c r="G163" s="37"/>
      <c r="H163" s="35">
        <v>3351</v>
      </c>
      <c r="I163" s="35">
        <v>3351</v>
      </c>
      <c r="J163" s="35">
        <v>258</v>
      </c>
      <c r="K163" s="35">
        <v>3093</v>
      </c>
      <c r="L163" s="103"/>
      <c r="M163" s="68"/>
    </row>
    <row r="164" spans="1:13" ht="36.75" customHeight="1" x14ac:dyDescent="0.3">
      <c r="A164" s="161">
        <v>29</v>
      </c>
      <c r="B164" s="164" t="s">
        <v>134</v>
      </c>
      <c r="C164" s="39">
        <v>413</v>
      </c>
      <c r="D164" s="39"/>
      <c r="E164" s="39">
        <v>413</v>
      </c>
      <c r="F164" s="46" t="s">
        <v>24</v>
      </c>
      <c r="G164" s="46" t="s">
        <v>135</v>
      </c>
      <c r="H164" s="79">
        <v>413</v>
      </c>
      <c r="I164" s="24">
        <v>413</v>
      </c>
      <c r="J164" s="25"/>
      <c r="K164" s="79">
        <v>413</v>
      </c>
      <c r="L164" s="67"/>
    </row>
    <row r="165" spans="1:13" ht="36.75" customHeight="1" x14ac:dyDescent="0.3">
      <c r="A165" s="162"/>
      <c r="B165" s="165"/>
      <c r="C165" s="39">
        <v>3</v>
      </c>
      <c r="D165" s="39"/>
      <c r="E165" s="39">
        <v>3</v>
      </c>
      <c r="F165" s="46" t="s">
        <v>26</v>
      </c>
      <c r="G165" s="46"/>
      <c r="H165" s="79">
        <v>3</v>
      </c>
      <c r="I165" s="24">
        <v>3</v>
      </c>
      <c r="J165" s="25"/>
      <c r="K165" s="79">
        <v>3</v>
      </c>
      <c r="L165" s="67"/>
    </row>
    <row r="166" spans="1:13" ht="36.75" customHeight="1" x14ac:dyDescent="0.3">
      <c r="A166" s="162"/>
      <c r="B166" s="165"/>
      <c r="C166" s="39">
        <v>542</v>
      </c>
      <c r="D166" s="39">
        <v>542</v>
      </c>
      <c r="E166" s="39"/>
      <c r="F166" s="46" t="s">
        <v>104</v>
      </c>
      <c r="G166" s="46" t="s">
        <v>135</v>
      </c>
      <c r="H166" s="79">
        <v>542</v>
      </c>
      <c r="I166" s="24">
        <v>542</v>
      </c>
      <c r="J166" s="25">
        <v>542</v>
      </c>
      <c r="K166" s="79">
        <v>0</v>
      </c>
      <c r="L166" s="67"/>
    </row>
    <row r="167" spans="1:13" ht="36.75" customHeight="1" x14ac:dyDescent="0.25">
      <c r="A167" s="163"/>
      <c r="B167" s="166"/>
      <c r="C167" s="35">
        <v>958</v>
      </c>
      <c r="D167" s="35">
        <v>542</v>
      </c>
      <c r="E167" s="35">
        <v>416</v>
      </c>
      <c r="F167" s="43" t="s">
        <v>46</v>
      </c>
      <c r="G167" s="37"/>
      <c r="H167" s="35">
        <v>958</v>
      </c>
      <c r="I167" s="35">
        <v>958</v>
      </c>
      <c r="J167" s="35">
        <v>542</v>
      </c>
      <c r="K167" s="35">
        <v>416</v>
      </c>
      <c r="L167" s="103"/>
    </row>
    <row r="168" spans="1:13" s="107" customFormat="1" ht="92.25" customHeight="1" x14ac:dyDescent="0.3">
      <c r="A168" s="104">
        <v>30</v>
      </c>
      <c r="B168" s="105" t="s">
        <v>136</v>
      </c>
      <c r="C168" s="63">
        <v>595</v>
      </c>
      <c r="D168" s="63">
        <v>595</v>
      </c>
      <c r="E168" s="63"/>
      <c r="F168" s="31" t="s">
        <v>82</v>
      </c>
      <c r="G168" s="31" t="s">
        <v>137</v>
      </c>
      <c r="H168" s="84">
        <v>595</v>
      </c>
      <c r="I168" s="24">
        <v>595</v>
      </c>
      <c r="J168" s="25">
        <v>595</v>
      </c>
      <c r="K168" s="79">
        <v>0</v>
      </c>
      <c r="L168" s="106"/>
    </row>
    <row r="169" spans="1:13" s="107" customFormat="1" ht="58.5" customHeight="1" x14ac:dyDescent="0.35">
      <c r="A169" s="161">
        <v>31</v>
      </c>
      <c r="B169" s="179" t="s">
        <v>138</v>
      </c>
      <c r="C169" s="24">
        <v>1987</v>
      </c>
      <c r="D169" s="25">
        <v>1987</v>
      </c>
      <c r="E169" s="79">
        <v>0</v>
      </c>
      <c r="F169" s="61" t="s">
        <v>104</v>
      </c>
      <c r="G169" s="33" t="s">
        <v>139</v>
      </c>
      <c r="H169" s="73">
        <v>1987</v>
      </c>
      <c r="I169" s="24">
        <v>1987</v>
      </c>
      <c r="J169" s="25">
        <v>1987</v>
      </c>
      <c r="K169" s="24"/>
      <c r="L169" s="67"/>
      <c r="M169" s="108">
        <v>12</v>
      </c>
    </row>
    <row r="170" spans="1:13" ht="81.75" customHeight="1" x14ac:dyDescent="0.3">
      <c r="A170" s="162"/>
      <c r="B170" s="180"/>
      <c r="C170" s="24">
        <v>525</v>
      </c>
      <c r="D170" s="25">
        <v>525</v>
      </c>
      <c r="E170" s="79">
        <v>0</v>
      </c>
      <c r="F170" s="42" t="s">
        <v>28</v>
      </c>
      <c r="G170" s="33" t="s">
        <v>139</v>
      </c>
      <c r="H170" s="73">
        <v>525</v>
      </c>
      <c r="I170" s="24">
        <v>525</v>
      </c>
      <c r="J170" s="25"/>
      <c r="K170" s="79">
        <v>525</v>
      </c>
      <c r="L170" s="67"/>
      <c r="M170" s="68">
        <v>0</v>
      </c>
    </row>
    <row r="171" spans="1:13" ht="51.75" customHeight="1" x14ac:dyDescent="0.3">
      <c r="A171" s="163"/>
      <c r="B171" s="181"/>
      <c r="C171" s="35">
        <v>2512</v>
      </c>
      <c r="D171" s="35">
        <v>2512</v>
      </c>
      <c r="E171" s="35">
        <v>0</v>
      </c>
      <c r="F171" s="43" t="s">
        <v>46</v>
      </c>
      <c r="G171" s="37"/>
      <c r="H171" s="35">
        <v>2512</v>
      </c>
      <c r="I171" s="35">
        <v>2512</v>
      </c>
      <c r="J171" s="35">
        <v>1987</v>
      </c>
      <c r="K171" s="35">
        <v>525</v>
      </c>
      <c r="L171" s="103"/>
      <c r="M171" s="68"/>
    </row>
    <row r="172" spans="1:13" ht="99.75" customHeight="1" x14ac:dyDescent="0.3">
      <c r="A172" s="45">
        <v>32</v>
      </c>
      <c r="B172" s="61" t="s">
        <v>140</v>
      </c>
      <c r="C172" s="63">
        <v>698</v>
      </c>
      <c r="D172" s="63">
        <v>698</v>
      </c>
      <c r="E172" s="63"/>
      <c r="F172" s="31" t="s">
        <v>82</v>
      </c>
      <c r="G172" s="31" t="s">
        <v>141</v>
      </c>
      <c r="H172" s="84">
        <v>698</v>
      </c>
      <c r="I172" s="24">
        <v>698</v>
      </c>
      <c r="J172" s="25">
        <v>698</v>
      </c>
      <c r="K172" s="79">
        <v>0</v>
      </c>
      <c r="L172" s="67"/>
    </row>
    <row r="173" spans="1:13" ht="64.5" customHeight="1" x14ac:dyDescent="0.3">
      <c r="A173" s="45">
        <v>33</v>
      </c>
      <c r="B173" s="58" t="s">
        <v>142</v>
      </c>
      <c r="C173" s="28">
        <v>0</v>
      </c>
      <c r="D173" s="59"/>
      <c r="E173" s="59"/>
      <c r="F173" s="60"/>
      <c r="G173" s="60"/>
      <c r="H173" s="59"/>
      <c r="I173" s="59"/>
      <c r="J173" s="39"/>
      <c r="K173" s="39"/>
      <c r="L173" s="67"/>
    </row>
    <row r="174" spans="1:13" ht="109.5" customHeight="1" x14ac:dyDescent="0.3">
      <c r="A174" s="109">
        <v>34</v>
      </c>
      <c r="B174" s="41" t="s">
        <v>143</v>
      </c>
      <c r="C174" s="47">
        <v>1617</v>
      </c>
      <c r="D174" s="57"/>
      <c r="E174" s="57">
        <v>1617</v>
      </c>
      <c r="F174" s="41" t="s">
        <v>63</v>
      </c>
      <c r="G174" s="41" t="s">
        <v>144</v>
      </c>
      <c r="H174" s="49">
        <v>1617</v>
      </c>
      <c r="I174" s="24">
        <v>1617</v>
      </c>
      <c r="J174" s="25"/>
      <c r="K174" s="79">
        <v>1617</v>
      </c>
      <c r="L174" s="67"/>
    </row>
    <row r="175" spans="1:13" ht="40.5" x14ac:dyDescent="0.3">
      <c r="A175" s="45">
        <v>35</v>
      </c>
      <c r="B175" s="58" t="s">
        <v>145</v>
      </c>
      <c r="C175" s="28">
        <v>0</v>
      </c>
      <c r="D175" s="59"/>
      <c r="E175" s="59"/>
      <c r="F175" s="60"/>
      <c r="G175" s="60"/>
      <c r="H175" s="59"/>
      <c r="I175" s="59"/>
      <c r="J175" s="39"/>
      <c r="K175" s="39"/>
      <c r="L175" s="67"/>
    </row>
    <row r="176" spans="1:13" ht="60.75" x14ac:dyDescent="0.3">
      <c r="A176" s="45">
        <v>36</v>
      </c>
      <c r="B176" s="58" t="s">
        <v>146</v>
      </c>
      <c r="C176" s="28">
        <v>0</v>
      </c>
      <c r="D176" s="59"/>
      <c r="E176" s="59"/>
      <c r="F176" s="60"/>
      <c r="G176" s="60"/>
      <c r="H176" s="59"/>
      <c r="I176" s="59"/>
      <c r="J176" s="39"/>
      <c r="K176" s="39"/>
      <c r="L176" s="67"/>
    </row>
    <row r="177" spans="1:13" ht="40.5" x14ac:dyDescent="0.3">
      <c r="A177" s="45">
        <v>37</v>
      </c>
      <c r="B177" s="46" t="s">
        <v>147</v>
      </c>
      <c r="C177" s="28">
        <v>0</v>
      </c>
      <c r="D177" s="39"/>
      <c r="E177" s="39"/>
      <c r="F177" s="100"/>
      <c r="G177" s="100"/>
      <c r="H177" s="39"/>
      <c r="I177" s="39"/>
      <c r="J177" s="39"/>
      <c r="K177" s="39"/>
      <c r="L177" s="67"/>
    </row>
    <row r="178" spans="1:13" ht="49.5" customHeight="1" x14ac:dyDescent="0.3">
      <c r="A178" s="45">
        <v>38</v>
      </c>
      <c r="B178" s="46" t="s">
        <v>148</v>
      </c>
      <c r="C178" s="28">
        <v>0</v>
      </c>
      <c r="D178" s="39"/>
      <c r="E178" s="39"/>
      <c r="F178" s="100"/>
      <c r="G178" s="100"/>
      <c r="H178" s="39"/>
      <c r="I178" s="39"/>
      <c r="J178" s="39"/>
      <c r="K178" s="39"/>
      <c r="L178" s="67"/>
    </row>
    <row r="179" spans="1:13" ht="49.5" customHeight="1" x14ac:dyDescent="0.3">
      <c r="A179" s="45">
        <v>39</v>
      </c>
      <c r="B179" s="46" t="s">
        <v>149</v>
      </c>
      <c r="C179" s="28">
        <v>0</v>
      </c>
      <c r="D179" s="39"/>
      <c r="E179" s="39"/>
      <c r="F179" s="100"/>
      <c r="G179" s="100"/>
      <c r="H179" s="39"/>
      <c r="I179" s="39"/>
      <c r="J179" s="39"/>
      <c r="K179" s="39"/>
      <c r="L179" s="67"/>
    </row>
    <row r="180" spans="1:13" ht="81" hidden="1" x14ac:dyDescent="0.3">
      <c r="A180" s="50"/>
      <c r="B180" s="51" t="s">
        <v>150</v>
      </c>
      <c r="C180" s="52"/>
      <c r="D180" s="52"/>
      <c r="E180" s="52"/>
      <c r="F180" s="53"/>
      <c r="G180" s="53"/>
      <c r="H180" s="52"/>
      <c r="I180" s="52"/>
      <c r="J180" s="52"/>
      <c r="K180" s="52"/>
      <c r="L180" s="53"/>
    </row>
    <row r="181" spans="1:13" ht="22.5" hidden="1" x14ac:dyDescent="0.3">
      <c r="A181" s="50"/>
      <c r="B181" s="51" t="s">
        <v>151</v>
      </c>
      <c r="C181" s="52"/>
      <c r="D181" s="52"/>
      <c r="E181" s="52"/>
      <c r="F181" s="53"/>
      <c r="G181" s="53"/>
      <c r="H181" s="52"/>
      <c r="I181" s="52"/>
      <c r="J181" s="52"/>
      <c r="K181" s="52"/>
      <c r="L181" s="53"/>
    </row>
    <row r="182" spans="1:13" ht="51" customHeight="1" x14ac:dyDescent="0.3">
      <c r="A182" s="45">
        <v>40</v>
      </c>
      <c r="B182" s="110" t="s">
        <v>152</v>
      </c>
      <c r="C182" s="47">
        <v>364</v>
      </c>
      <c r="D182" s="57"/>
      <c r="E182" s="57">
        <v>364</v>
      </c>
      <c r="F182" s="41" t="s">
        <v>133</v>
      </c>
      <c r="G182" s="41" t="s">
        <v>153</v>
      </c>
      <c r="H182" s="111">
        <v>364</v>
      </c>
      <c r="I182" s="24">
        <v>364</v>
      </c>
      <c r="J182" s="25"/>
      <c r="K182" s="79">
        <v>364</v>
      </c>
      <c r="L182" s="67"/>
    </row>
    <row r="183" spans="1:13" ht="40.5" hidden="1" x14ac:dyDescent="0.3">
      <c r="A183" s="50"/>
      <c r="B183" s="51" t="s">
        <v>154</v>
      </c>
      <c r="C183" s="52"/>
      <c r="D183" s="52"/>
      <c r="E183" s="52"/>
      <c r="F183" s="53"/>
      <c r="G183" s="53"/>
      <c r="H183" s="52"/>
      <c r="I183" s="52"/>
      <c r="J183" s="52"/>
      <c r="K183" s="52"/>
      <c r="L183" s="53"/>
    </row>
    <row r="184" spans="1:13" ht="40.5" x14ac:dyDescent="0.3">
      <c r="A184" s="45">
        <v>41</v>
      </c>
      <c r="B184" s="58" t="s">
        <v>155</v>
      </c>
      <c r="C184" s="28">
        <v>0</v>
      </c>
      <c r="D184" s="59"/>
      <c r="E184" s="59"/>
      <c r="F184" s="60"/>
      <c r="G184" s="60"/>
      <c r="H184" s="59"/>
      <c r="I184" s="59"/>
      <c r="J184" s="39"/>
      <c r="K184" s="39"/>
      <c r="L184" s="67"/>
    </row>
    <row r="185" spans="1:13" ht="23.25" x14ac:dyDescent="0.3">
      <c r="A185" s="45">
        <v>42</v>
      </c>
      <c r="B185" s="58" t="s">
        <v>156</v>
      </c>
      <c r="C185" s="28">
        <v>0</v>
      </c>
      <c r="D185" s="59"/>
      <c r="E185" s="59"/>
      <c r="F185" s="60"/>
      <c r="G185" s="60"/>
      <c r="H185" s="59"/>
      <c r="I185" s="59"/>
      <c r="J185" s="39"/>
      <c r="K185" s="39"/>
      <c r="L185" s="67"/>
    </row>
    <row r="186" spans="1:13" ht="40.5" x14ac:dyDescent="0.3">
      <c r="A186" s="45">
        <v>43</v>
      </c>
      <c r="B186" s="58" t="s">
        <v>157</v>
      </c>
      <c r="C186" s="28">
        <v>0</v>
      </c>
      <c r="D186" s="59"/>
      <c r="E186" s="59"/>
      <c r="F186" s="60"/>
      <c r="G186" s="60"/>
      <c r="H186" s="59"/>
      <c r="I186" s="59"/>
      <c r="J186" s="39"/>
      <c r="K186" s="39"/>
      <c r="L186" s="67"/>
    </row>
    <row r="187" spans="1:13" ht="23.25" x14ac:dyDescent="0.3">
      <c r="A187" s="45">
        <v>44</v>
      </c>
      <c r="B187" s="58" t="s">
        <v>158</v>
      </c>
      <c r="C187" s="28">
        <v>0</v>
      </c>
      <c r="D187" s="59"/>
      <c r="E187" s="59"/>
      <c r="F187" s="60"/>
      <c r="G187" s="60"/>
      <c r="H187" s="59"/>
      <c r="I187" s="59"/>
      <c r="J187" s="39"/>
      <c r="K187" s="39"/>
      <c r="L187" s="67"/>
    </row>
    <row r="188" spans="1:13" ht="88.5" customHeight="1" x14ac:dyDescent="0.3">
      <c r="A188" s="45">
        <v>45</v>
      </c>
      <c r="B188" s="61" t="s">
        <v>159</v>
      </c>
      <c r="C188" s="63">
        <v>1220</v>
      </c>
      <c r="D188" s="63">
        <v>1220</v>
      </c>
      <c r="E188" s="63"/>
      <c r="F188" s="31" t="s">
        <v>82</v>
      </c>
      <c r="G188" s="31" t="s">
        <v>160</v>
      </c>
      <c r="H188" s="84">
        <v>1220</v>
      </c>
      <c r="I188" s="24">
        <v>1220</v>
      </c>
      <c r="J188" s="25">
        <v>1220</v>
      </c>
      <c r="K188" s="79">
        <v>0</v>
      </c>
      <c r="L188" s="67"/>
    </row>
    <row r="189" spans="1:13" ht="60.75" hidden="1" x14ac:dyDescent="0.3">
      <c r="A189" s="50"/>
      <c r="B189" s="51" t="s">
        <v>161</v>
      </c>
      <c r="C189" s="52"/>
      <c r="D189" s="52"/>
      <c r="E189" s="52"/>
      <c r="F189" s="53"/>
      <c r="G189" s="53"/>
      <c r="H189" s="52"/>
      <c r="I189" s="52"/>
      <c r="J189" s="52"/>
      <c r="K189" s="52"/>
      <c r="L189" s="53"/>
    </row>
    <row r="190" spans="1:13" ht="89.25" customHeight="1" x14ac:dyDescent="0.3">
      <c r="A190" s="45">
        <v>46</v>
      </c>
      <c r="B190" s="61" t="s">
        <v>162</v>
      </c>
      <c r="C190" s="63">
        <v>2128</v>
      </c>
      <c r="D190" s="63">
        <v>2128</v>
      </c>
      <c r="E190" s="63"/>
      <c r="F190" s="101" t="s">
        <v>82</v>
      </c>
      <c r="G190" s="31" t="s">
        <v>163</v>
      </c>
      <c r="H190" s="84">
        <v>2128</v>
      </c>
      <c r="I190" s="24">
        <v>2128</v>
      </c>
      <c r="J190" s="25">
        <v>2128</v>
      </c>
      <c r="K190" s="79">
        <v>0</v>
      </c>
      <c r="L190" s="67"/>
    </row>
    <row r="191" spans="1:13" ht="44.25" customHeight="1" x14ac:dyDescent="0.35">
      <c r="A191" s="161">
        <v>47</v>
      </c>
      <c r="B191" s="164" t="s">
        <v>164</v>
      </c>
      <c r="C191" s="24">
        <v>67</v>
      </c>
      <c r="D191" s="25">
        <v>67</v>
      </c>
      <c r="E191" s="25"/>
      <c r="F191" s="31" t="s">
        <v>17</v>
      </c>
      <c r="G191" s="27" t="s">
        <v>165</v>
      </c>
      <c r="H191" s="25">
        <v>67</v>
      </c>
      <c r="I191" s="25">
        <v>67</v>
      </c>
      <c r="J191" s="25">
        <v>67</v>
      </c>
      <c r="K191" s="25">
        <v>0</v>
      </c>
      <c r="L191" s="67"/>
      <c r="M191" s="3">
        <v>12</v>
      </c>
    </row>
    <row r="192" spans="1:13" ht="44.25" customHeight="1" x14ac:dyDescent="0.3">
      <c r="A192" s="162"/>
      <c r="B192" s="165"/>
      <c r="C192" s="24">
        <v>103</v>
      </c>
      <c r="D192" s="25">
        <v>103</v>
      </c>
      <c r="E192" s="25"/>
      <c r="F192" s="33" t="s">
        <v>20</v>
      </c>
      <c r="G192" s="27"/>
      <c r="H192" s="25">
        <v>103</v>
      </c>
      <c r="I192" s="25">
        <v>103</v>
      </c>
      <c r="J192" s="25">
        <v>103</v>
      </c>
      <c r="K192" s="25">
        <v>0</v>
      </c>
      <c r="L192" s="67"/>
    </row>
    <row r="193" spans="1:12" ht="44.25" customHeight="1" x14ac:dyDescent="0.3">
      <c r="A193" s="162"/>
      <c r="B193" s="165"/>
      <c r="C193" s="24">
        <v>10</v>
      </c>
      <c r="D193" s="25">
        <v>10</v>
      </c>
      <c r="E193" s="25"/>
      <c r="F193" s="33" t="s">
        <v>91</v>
      </c>
      <c r="G193" s="27"/>
      <c r="H193" s="25">
        <v>10</v>
      </c>
      <c r="I193" s="25">
        <v>10</v>
      </c>
      <c r="J193" s="25">
        <v>10</v>
      </c>
      <c r="K193" s="25"/>
      <c r="L193" s="67"/>
    </row>
    <row r="194" spans="1:12" ht="44.25" customHeight="1" x14ac:dyDescent="0.3">
      <c r="A194" s="162"/>
      <c r="B194" s="165"/>
      <c r="C194" s="24">
        <v>316</v>
      </c>
      <c r="D194" s="25">
        <v>316</v>
      </c>
      <c r="E194" s="25"/>
      <c r="F194" s="33" t="s">
        <v>21</v>
      </c>
      <c r="G194" s="27"/>
      <c r="H194" s="25">
        <v>316</v>
      </c>
      <c r="I194" s="25">
        <v>316</v>
      </c>
      <c r="J194" s="25">
        <v>316</v>
      </c>
      <c r="K194" s="25">
        <v>0</v>
      </c>
      <c r="L194" s="67"/>
    </row>
    <row r="195" spans="1:12" ht="44.25" customHeight="1" x14ac:dyDescent="0.3">
      <c r="A195" s="162"/>
      <c r="B195" s="165"/>
      <c r="C195" s="24">
        <v>355</v>
      </c>
      <c r="D195" s="25">
        <v>355</v>
      </c>
      <c r="E195" s="25"/>
      <c r="F195" s="31" t="s">
        <v>24</v>
      </c>
      <c r="G195" s="27" t="s">
        <v>165</v>
      </c>
      <c r="H195" s="25">
        <v>355</v>
      </c>
      <c r="I195" s="25">
        <v>355</v>
      </c>
      <c r="J195" s="25">
        <v>355</v>
      </c>
      <c r="K195" s="25">
        <v>0</v>
      </c>
      <c r="L195" s="67"/>
    </row>
    <row r="196" spans="1:12" ht="44.25" customHeight="1" x14ac:dyDescent="0.3">
      <c r="A196" s="162"/>
      <c r="B196" s="165"/>
      <c r="C196" s="24">
        <v>715</v>
      </c>
      <c r="D196" s="25">
        <v>715</v>
      </c>
      <c r="E196" s="25"/>
      <c r="F196" s="33" t="s">
        <v>26</v>
      </c>
      <c r="G196" s="32"/>
      <c r="H196" s="25">
        <v>715</v>
      </c>
      <c r="I196" s="25">
        <v>715</v>
      </c>
      <c r="J196" s="25">
        <v>715</v>
      </c>
      <c r="K196" s="25">
        <v>0</v>
      </c>
      <c r="L196" s="67"/>
    </row>
    <row r="197" spans="1:12" ht="44.25" customHeight="1" x14ac:dyDescent="0.3">
      <c r="A197" s="162"/>
      <c r="B197" s="165"/>
      <c r="C197" s="24">
        <v>1743</v>
      </c>
      <c r="D197" s="25"/>
      <c r="E197" s="25">
        <v>1743</v>
      </c>
      <c r="F197" s="26" t="s">
        <v>30</v>
      </c>
      <c r="G197" s="27" t="s">
        <v>165</v>
      </c>
      <c r="H197" s="25">
        <v>1743</v>
      </c>
      <c r="I197" s="25">
        <v>1743</v>
      </c>
      <c r="J197" s="25"/>
      <c r="K197" s="25">
        <v>1743</v>
      </c>
      <c r="L197" s="67"/>
    </row>
    <row r="198" spans="1:12" ht="44.25" customHeight="1" x14ac:dyDescent="0.3">
      <c r="A198" s="162"/>
      <c r="B198" s="165"/>
      <c r="C198" s="24">
        <v>0</v>
      </c>
      <c r="D198" s="25"/>
      <c r="E198" s="25"/>
      <c r="F198" s="31" t="s">
        <v>94</v>
      </c>
      <c r="G198" s="27" t="s">
        <v>165</v>
      </c>
      <c r="H198" s="25">
        <v>0</v>
      </c>
      <c r="I198" s="25">
        <v>0</v>
      </c>
      <c r="J198" s="25">
        <v>0</v>
      </c>
      <c r="K198" s="25"/>
      <c r="L198" s="67"/>
    </row>
    <row r="199" spans="1:12" ht="44.25" customHeight="1" x14ac:dyDescent="0.3">
      <c r="A199" s="162"/>
      <c r="B199" s="165"/>
      <c r="C199" s="24">
        <v>0</v>
      </c>
      <c r="D199" s="25"/>
      <c r="E199" s="25"/>
      <c r="F199" s="33" t="s">
        <v>31</v>
      </c>
      <c r="G199" s="33"/>
      <c r="H199" s="25">
        <v>0</v>
      </c>
      <c r="I199" s="25">
        <v>0</v>
      </c>
      <c r="J199" s="25">
        <v>0</v>
      </c>
      <c r="K199" s="25">
        <v>0</v>
      </c>
      <c r="L199" s="67"/>
    </row>
    <row r="200" spans="1:12" ht="44.25" customHeight="1" x14ac:dyDescent="0.3">
      <c r="A200" s="162"/>
      <c r="B200" s="165"/>
      <c r="C200" s="24">
        <v>26</v>
      </c>
      <c r="D200" s="25">
        <v>26</v>
      </c>
      <c r="E200" s="25"/>
      <c r="F200" s="33" t="s">
        <v>32</v>
      </c>
      <c r="G200" s="33"/>
      <c r="H200" s="25">
        <v>26</v>
      </c>
      <c r="I200" s="25">
        <v>26</v>
      </c>
      <c r="J200" s="25">
        <v>26</v>
      </c>
      <c r="K200" s="25"/>
      <c r="L200" s="67"/>
    </row>
    <row r="201" spans="1:12" ht="44.25" customHeight="1" x14ac:dyDescent="0.3">
      <c r="A201" s="162"/>
      <c r="B201" s="165"/>
      <c r="C201" s="24">
        <v>17</v>
      </c>
      <c r="D201" s="25">
        <v>17</v>
      </c>
      <c r="E201" s="25"/>
      <c r="F201" s="33" t="s">
        <v>34</v>
      </c>
      <c r="G201" s="32"/>
      <c r="H201" s="25">
        <v>17</v>
      </c>
      <c r="I201" s="25">
        <v>17</v>
      </c>
      <c r="J201" s="25"/>
      <c r="K201" s="25">
        <v>17</v>
      </c>
      <c r="L201" s="67"/>
    </row>
    <row r="202" spans="1:12" ht="44.25" customHeight="1" x14ac:dyDescent="0.3">
      <c r="A202" s="162"/>
      <c r="B202" s="165"/>
      <c r="C202" s="24">
        <v>127</v>
      </c>
      <c r="D202" s="25">
        <v>127</v>
      </c>
      <c r="E202" s="25"/>
      <c r="F202" s="26" t="s">
        <v>36</v>
      </c>
      <c r="G202" s="27" t="s">
        <v>165</v>
      </c>
      <c r="H202" s="25">
        <v>127</v>
      </c>
      <c r="I202" s="25">
        <v>127</v>
      </c>
      <c r="J202" s="25"/>
      <c r="K202" s="25">
        <v>127</v>
      </c>
      <c r="L202" s="67"/>
    </row>
    <row r="203" spans="1:12" ht="44.25" customHeight="1" x14ac:dyDescent="0.3">
      <c r="A203" s="163"/>
      <c r="B203" s="166"/>
      <c r="C203" s="35">
        <v>3479</v>
      </c>
      <c r="D203" s="35">
        <v>1736</v>
      </c>
      <c r="E203" s="35">
        <v>1743</v>
      </c>
      <c r="F203" s="36" t="s">
        <v>46</v>
      </c>
      <c r="G203" s="37"/>
      <c r="H203" s="35">
        <v>3479</v>
      </c>
      <c r="I203" s="35">
        <v>3479</v>
      </c>
      <c r="J203" s="35">
        <v>1592</v>
      </c>
      <c r="K203" s="35">
        <v>1887</v>
      </c>
      <c r="L203" s="67"/>
    </row>
    <row r="204" spans="1:12" ht="95.25" customHeight="1" x14ac:dyDescent="0.3">
      <c r="A204" s="45">
        <v>48</v>
      </c>
      <c r="B204" s="41" t="s">
        <v>166</v>
      </c>
      <c r="C204" s="47">
        <v>2091</v>
      </c>
      <c r="D204" s="57"/>
      <c r="E204" s="57">
        <v>2091</v>
      </c>
      <c r="F204" s="41" t="s">
        <v>63</v>
      </c>
      <c r="G204" s="41" t="s">
        <v>167</v>
      </c>
      <c r="H204" s="111">
        <v>2091</v>
      </c>
      <c r="I204" s="24">
        <v>1982</v>
      </c>
      <c r="J204" s="25"/>
      <c r="K204" s="79">
        <v>1982</v>
      </c>
      <c r="L204" s="46" t="s">
        <v>168</v>
      </c>
    </row>
    <row r="205" spans="1:12" ht="118.5" customHeight="1" x14ac:dyDescent="0.3">
      <c r="A205" s="45">
        <v>49</v>
      </c>
      <c r="B205" s="61" t="s">
        <v>169</v>
      </c>
      <c r="C205" s="63">
        <v>1285</v>
      </c>
      <c r="D205" s="63">
        <v>1285</v>
      </c>
      <c r="E205" s="63"/>
      <c r="F205" s="31" t="s">
        <v>170</v>
      </c>
      <c r="G205" s="31" t="s">
        <v>171</v>
      </c>
      <c r="H205" s="63">
        <v>1285</v>
      </c>
      <c r="I205" s="24">
        <v>1285</v>
      </c>
      <c r="J205" s="25">
        <v>1285</v>
      </c>
      <c r="K205" s="79">
        <v>0</v>
      </c>
      <c r="L205" s="67"/>
    </row>
    <row r="206" spans="1:12" ht="23.25" x14ac:dyDescent="0.3">
      <c r="A206" s="45">
        <v>50</v>
      </c>
      <c r="B206" s="58" t="s">
        <v>172</v>
      </c>
      <c r="C206" s="28">
        <v>0</v>
      </c>
      <c r="D206" s="59"/>
      <c r="E206" s="59"/>
      <c r="F206" s="60"/>
      <c r="G206" s="60"/>
      <c r="H206" s="59"/>
      <c r="I206" s="59"/>
      <c r="J206" s="39"/>
      <c r="K206" s="39"/>
      <c r="L206" s="67"/>
    </row>
    <row r="207" spans="1:12" ht="23.25" x14ac:dyDescent="0.3">
      <c r="A207" s="45">
        <v>51</v>
      </c>
      <c r="B207" s="58" t="s">
        <v>173</v>
      </c>
      <c r="C207" s="28">
        <v>0</v>
      </c>
      <c r="D207" s="59"/>
      <c r="E207" s="59"/>
      <c r="F207" s="60"/>
      <c r="G207" s="60"/>
      <c r="H207" s="59"/>
      <c r="I207" s="59"/>
      <c r="J207" s="39"/>
      <c r="K207" s="39"/>
      <c r="L207" s="67"/>
    </row>
    <row r="208" spans="1:12" ht="23.25" x14ac:dyDescent="0.3">
      <c r="A208" s="45">
        <v>52</v>
      </c>
      <c r="B208" s="58" t="s">
        <v>174</v>
      </c>
      <c r="C208" s="28">
        <v>0</v>
      </c>
      <c r="D208" s="59"/>
      <c r="E208" s="59"/>
      <c r="F208" s="60"/>
      <c r="G208" s="60"/>
      <c r="H208" s="59"/>
      <c r="I208" s="59"/>
      <c r="J208" s="39"/>
      <c r="K208" s="39"/>
      <c r="L208" s="67"/>
    </row>
    <row r="209" spans="1:13" ht="60.75" x14ac:dyDescent="0.3">
      <c r="A209" s="45">
        <v>53</v>
      </c>
      <c r="B209" s="58" t="s">
        <v>175</v>
      </c>
      <c r="C209" s="28">
        <v>0</v>
      </c>
      <c r="D209" s="59"/>
      <c r="E209" s="59"/>
      <c r="F209" s="60"/>
      <c r="G209" s="60"/>
      <c r="H209" s="59"/>
      <c r="I209" s="59"/>
      <c r="J209" s="39"/>
      <c r="K209" s="39"/>
      <c r="L209" s="67"/>
    </row>
    <row r="210" spans="1:13" ht="71.25" customHeight="1" x14ac:dyDescent="0.3">
      <c r="A210" s="45">
        <v>54</v>
      </c>
      <c r="B210" s="110" t="s">
        <v>176</v>
      </c>
      <c r="C210" s="28">
        <v>948</v>
      </c>
      <c r="D210" s="25">
        <v>948</v>
      </c>
      <c r="E210" s="25"/>
      <c r="F210" s="110" t="s">
        <v>27</v>
      </c>
      <c r="G210" s="27" t="s">
        <v>165</v>
      </c>
      <c r="H210" s="25">
        <v>948</v>
      </c>
      <c r="I210" s="28">
        <v>948</v>
      </c>
      <c r="J210" s="25"/>
      <c r="K210" s="25">
        <v>948</v>
      </c>
      <c r="L210" s="67"/>
      <c r="M210" s="68">
        <v>0</v>
      </c>
    </row>
    <row r="211" spans="1:13" ht="131.25" customHeight="1" x14ac:dyDescent="0.3">
      <c r="A211" s="45">
        <v>55</v>
      </c>
      <c r="B211" s="61" t="s">
        <v>177</v>
      </c>
      <c r="C211" s="63">
        <v>1293</v>
      </c>
      <c r="D211" s="63">
        <v>1293</v>
      </c>
      <c r="E211" s="63"/>
      <c r="F211" s="31" t="s">
        <v>82</v>
      </c>
      <c r="G211" s="31" t="s">
        <v>178</v>
      </c>
      <c r="H211" s="63">
        <v>1293</v>
      </c>
      <c r="I211" s="24">
        <v>1293</v>
      </c>
      <c r="J211" s="25">
        <v>1293</v>
      </c>
      <c r="K211" s="79">
        <v>0</v>
      </c>
      <c r="L211" s="67"/>
    </row>
    <row r="212" spans="1:13" ht="23.25" x14ac:dyDescent="0.3">
      <c r="A212" s="45">
        <v>56</v>
      </c>
      <c r="B212" s="58" t="s">
        <v>179</v>
      </c>
      <c r="C212" s="28">
        <v>0</v>
      </c>
      <c r="D212" s="59"/>
      <c r="E212" s="59"/>
      <c r="F212" s="60"/>
      <c r="G212" s="60"/>
      <c r="H212" s="59"/>
      <c r="I212" s="59"/>
      <c r="J212" s="39"/>
      <c r="K212" s="39"/>
      <c r="L212" s="67"/>
    </row>
    <row r="213" spans="1:13" ht="23.25" x14ac:dyDescent="0.3">
      <c r="A213" s="45">
        <v>57</v>
      </c>
      <c r="B213" s="58" t="s">
        <v>180</v>
      </c>
      <c r="C213" s="28">
        <v>0</v>
      </c>
      <c r="D213" s="59"/>
      <c r="E213" s="59"/>
      <c r="F213" s="60"/>
      <c r="G213" s="60"/>
      <c r="H213" s="59"/>
      <c r="I213" s="59"/>
      <c r="J213" s="39"/>
      <c r="K213" s="39"/>
      <c r="L213" s="67"/>
    </row>
    <row r="214" spans="1:13" ht="91.5" customHeight="1" x14ac:dyDescent="0.3">
      <c r="A214" s="45">
        <v>58</v>
      </c>
      <c r="B214" s="41" t="s">
        <v>181</v>
      </c>
      <c r="C214" s="47">
        <v>1089</v>
      </c>
      <c r="D214" s="57"/>
      <c r="E214" s="57">
        <v>1089</v>
      </c>
      <c r="F214" s="41" t="s">
        <v>63</v>
      </c>
      <c r="G214" s="41" t="s">
        <v>182</v>
      </c>
      <c r="H214" s="111">
        <v>1068</v>
      </c>
      <c r="I214" s="24">
        <v>1089</v>
      </c>
      <c r="J214" s="25"/>
      <c r="K214" s="79">
        <v>1089</v>
      </c>
      <c r="L214" s="67"/>
    </row>
    <row r="215" spans="1:13" ht="81" x14ac:dyDescent="0.3">
      <c r="A215" s="45">
        <v>59</v>
      </c>
      <c r="B215" s="61" t="s">
        <v>183</v>
      </c>
      <c r="C215" s="63">
        <v>837</v>
      </c>
      <c r="D215" s="63">
        <v>837</v>
      </c>
      <c r="E215" s="63"/>
      <c r="F215" s="31" t="s">
        <v>82</v>
      </c>
      <c r="G215" s="31" t="s">
        <v>184</v>
      </c>
      <c r="H215" s="63">
        <v>837</v>
      </c>
      <c r="I215" s="24">
        <v>837</v>
      </c>
      <c r="J215" s="25">
        <v>837</v>
      </c>
      <c r="K215" s="79">
        <v>0</v>
      </c>
      <c r="L215" s="67"/>
    </row>
    <row r="216" spans="1:13" s="6" customFormat="1" ht="97.5" customHeight="1" x14ac:dyDescent="0.4">
      <c r="A216" s="45">
        <v>60</v>
      </c>
      <c r="B216" s="110" t="s">
        <v>185</v>
      </c>
      <c r="C216" s="47">
        <v>1712</v>
      </c>
      <c r="D216" s="57"/>
      <c r="E216" s="57">
        <v>1712</v>
      </c>
      <c r="F216" s="41" t="s">
        <v>186</v>
      </c>
      <c r="G216" s="41" t="s">
        <v>187</v>
      </c>
      <c r="H216" s="111">
        <v>1712</v>
      </c>
      <c r="I216" s="24">
        <v>1712</v>
      </c>
      <c r="J216" s="25"/>
      <c r="K216" s="79">
        <v>1712</v>
      </c>
      <c r="L216" s="67"/>
    </row>
    <row r="217" spans="1:13" s="6" customFormat="1" ht="52.5" customHeight="1" x14ac:dyDescent="0.4">
      <c r="A217" s="45">
        <v>61</v>
      </c>
      <c r="B217" s="58" t="s">
        <v>188</v>
      </c>
      <c r="C217" s="28">
        <v>0</v>
      </c>
      <c r="D217" s="59"/>
      <c r="E217" s="59"/>
      <c r="F217" s="60"/>
      <c r="G217" s="60"/>
      <c r="H217" s="59"/>
      <c r="I217" s="59"/>
      <c r="J217" s="39"/>
      <c r="K217" s="39"/>
      <c r="L217" s="67"/>
    </row>
    <row r="218" spans="1:13" ht="81" x14ac:dyDescent="0.3">
      <c r="A218" s="45">
        <v>62</v>
      </c>
      <c r="B218" s="61" t="s">
        <v>189</v>
      </c>
      <c r="C218" s="63">
        <v>279</v>
      </c>
      <c r="D218" s="63">
        <v>279</v>
      </c>
      <c r="E218" s="63"/>
      <c r="F218" s="31" t="s">
        <v>82</v>
      </c>
      <c r="G218" s="31" t="s">
        <v>190</v>
      </c>
      <c r="H218" s="63">
        <v>279</v>
      </c>
      <c r="I218" s="24">
        <v>279</v>
      </c>
      <c r="J218" s="25">
        <v>279</v>
      </c>
      <c r="K218" s="79">
        <v>0</v>
      </c>
      <c r="L218" s="67"/>
    </row>
    <row r="219" spans="1:13" ht="23.25" x14ac:dyDescent="0.3">
      <c r="A219" s="45">
        <v>63</v>
      </c>
      <c r="B219" s="58" t="s">
        <v>191</v>
      </c>
      <c r="C219" s="28">
        <v>0</v>
      </c>
      <c r="D219" s="59"/>
      <c r="E219" s="59"/>
      <c r="F219" s="60"/>
      <c r="G219" s="60"/>
      <c r="H219" s="59"/>
      <c r="I219" s="59"/>
      <c r="J219" s="39"/>
      <c r="K219" s="39"/>
      <c r="L219" s="67"/>
    </row>
    <row r="220" spans="1:13" ht="88.5" customHeight="1" x14ac:dyDescent="0.3">
      <c r="A220" s="45">
        <v>64</v>
      </c>
      <c r="B220" s="61" t="s">
        <v>192</v>
      </c>
      <c r="C220" s="63">
        <v>175</v>
      </c>
      <c r="D220" s="63">
        <v>175</v>
      </c>
      <c r="E220" s="63"/>
      <c r="F220" s="31" t="s">
        <v>82</v>
      </c>
      <c r="G220" s="31" t="s">
        <v>193</v>
      </c>
      <c r="H220" s="63">
        <v>175</v>
      </c>
      <c r="I220" s="77">
        <v>157</v>
      </c>
      <c r="J220" s="78">
        <v>157</v>
      </c>
      <c r="K220" s="102"/>
      <c r="L220" s="46" t="s">
        <v>194</v>
      </c>
    </row>
    <row r="221" spans="1:13" ht="23.25" x14ac:dyDescent="0.3">
      <c r="A221" s="45">
        <v>65</v>
      </c>
      <c r="B221" s="58" t="s">
        <v>195</v>
      </c>
      <c r="C221" s="28">
        <v>0</v>
      </c>
      <c r="D221" s="59"/>
      <c r="E221" s="59"/>
      <c r="F221" s="60"/>
      <c r="G221" s="60"/>
      <c r="H221" s="59"/>
      <c r="I221" s="59"/>
      <c r="J221" s="39"/>
      <c r="K221" s="39"/>
      <c r="L221" s="67"/>
    </row>
    <row r="222" spans="1:13" ht="23.25" x14ac:dyDescent="0.3">
      <c r="A222" s="45">
        <v>66</v>
      </c>
      <c r="B222" s="58" t="s">
        <v>196</v>
      </c>
      <c r="C222" s="28">
        <v>0</v>
      </c>
      <c r="D222" s="59"/>
      <c r="E222" s="59"/>
      <c r="F222" s="60"/>
      <c r="G222" s="60"/>
      <c r="H222" s="59"/>
      <c r="I222" s="59"/>
      <c r="J222" s="39"/>
      <c r="K222" s="39"/>
      <c r="L222" s="67"/>
    </row>
    <row r="223" spans="1:13" ht="35.25" customHeight="1" x14ac:dyDescent="0.3">
      <c r="A223" s="45">
        <v>67</v>
      </c>
      <c r="B223" s="110" t="s">
        <v>197</v>
      </c>
      <c r="C223" s="47">
        <v>727</v>
      </c>
      <c r="D223" s="57"/>
      <c r="E223" s="57">
        <v>727</v>
      </c>
      <c r="F223" s="41" t="s">
        <v>133</v>
      </c>
      <c r="G223" s="41" t="s">
        <v>190</v>
      </c>
      <c r="H223" s="111">
        <v>727</v>
      </c>
      <c r="I223" s="24">
        <v>727</v>
      </c>
      <c r="J223" s="25"/>
      <c r="K223" s="79">
        <v>727</v>
      </c>
      <c r="L223" s="67"/>
    </row>
    <row r="224" spans="1:13" ht="91.5" customHeight="1" x14ac:dyDescent="0.3">
      <c r="A224" s="45">
        <v>68</v>
      </c>
      <c r="B224" s="61" t="s">
        <v>198</v>
      </c>
      <c r="C224" s="63">
        <v>1046</v>
      </c>
      <c r="D224" s="63">
        <v>1046</v>
      </c>
      <c r="E224" s="63"/>
      <c r="F224" s="31" t="s">
        <v>82</v>
      </c>
      <c r="G224" s="31" t="s">
        <v>199</v>
      </c>
      <c r="H224" s="63">
        <v>1046</v>
      </c>
      <c r="I224" s="24">
        <v>1046</v>
      </c>
      <c r="J224" s="25">
        <v>1046</v>
      </c>
      <c r="K224" s="79">
        <v>0</v>
      </c>
      <c r="L224" s="67"/>
    </row>
    <row r="225" spans="1:13" ht="105" customHeight="1" x14ac:dyDescent="0.3">
      <c r="A225" s="45">
        <v>69</v>
      </c>
      <c r="B225" s="110" t="s">
        <v>200</v>
      </c>
      <c r="C225" s="47">
        <v>1169</v>
      </c>
      <c r="D225" s="57"/>
      <c r="E225" s="57">
        <v>1169</v>
      </c>
      <c r="F225" s="41" t="s">
        <v>186</v>
      </c>
      <c r="G225" s="41" t="s">
        <v>201</v>
      </c>
      <c r="H225" s="111">
        <v>1169</v>
      </c>
      <c r="I225" s="24">
        <v>1169</v>
      </c>
      <c r="J225" s="25"/>
      <c r="K225" s="79">
        <v>1169</v>
      </c>
      <c r="L225" s="67"/>
    </row>
    <row r="226" spans="1:13" ht="71.25" customHeight="1" x14ac:dyDescent="0.3">
      <c r="A226" s="167">
        <v>70</v>
      </c>
      <c r="B226" s="164" t="s">
        <v>202</v>
      </c>
      <c r="C226" s="63">
        <v>305</v>
      </c>
      <c r="D226" s="63">
        <v>305</v>
      </c>
      <c r="E226" s="63"/>
      <c r="F226" s="31" t="s">
        <v>17</v>
      </c>
      <c r="G226" s="31" t="s">
        <v>203</v>
      </c>
      <c r="H226" s="63">
        <v>305</v>
      </c>
      <c r="I226" s="112">
        <v>305</v>
      </c>
      <c r="J226" s="39">
        <v>155</v>
      </c>
      <c r="K226" s="113">
        <v>150</v>
      </c>
      <c r="L226" s="67"/>
      <c r="M226" s="1">
        <v>3</v>
      </c>
    </row>
    <row r="227" spans="1:13" ht="54" customHeight="1" x14ac:dyDescent="0.3">
      <c r="A227" s="168"/>
      <c r="B227" s="165"/>
      <c r="C227" s="114">
        <v>200</v>
      </c>
      <c r="D227" s="114">
        <v>200</v>
      </c>
      <c r="E227" s="114"/>
      <c r="F227" s="26" t="s">
        <v>204</v>
      </c>
      <c r="G227" s="26" t="s">
        <v>203</v>
      </c>
      <c r="H227" s="114">
        <v>200</v>
      </c>
      <c r="I227" s="112">
        <v>200</v>
      </c>
      <c r="J227" s="39">
        <v>50</v>
      </c>
      <c r="K227" s="113">
        <v>150</v>
      </c>
      <c r="L227" s="67"/>
    </row>
    <row r="228" spans="1:13" ht="60.75" customHeight="1" x14ac:dyDescent="0.3">
      <c r="A228" s="169"/>
      <c r="B228" s="166"/>
      <c r="C228" s="35">
        <v>305</v>
      </c>
      <c r="D228" s="35">
        <v>305</v>
      </c>
      <c r="E228" s="35">
        <v>0</v>
      </c>
      <c r="F228" s="36" t="s">
        <v>46</v>
      </c>
      <c r="G228" s="37"/>
      <c r="H228" s="35">
        <v>305</v>
      </c>
      <c r="I228" s="35">
        <v>305</v>
      </c>
      <c r="J228" s="35">
        <v>155</v>
      </c>
      <c r="K228" s="35">
        <v>150</v>
      </c>
      <c r="L228" s="67"/>
    </row>
    <row r="229" spans="1:13" ht="23.25" x14ac:dyDescent="0.3">
      <c r="A229" s="45">
        <v>71</v>
      </c>
      <c r="B229" s="115" t="s">
        <v>205</v>
      </c>
      <c r="C229" s="28">
        <v>0</v>
      </c>
      <c r="D229" s="116"/>
      <c r="E229" s="116"/>
      <c r="F229" s="117"/>
      <c r="G229" s="117"/>
      <c r="H229" s="116"/>
      <c r="I229" s="116"/>
      <c r="J229" s="39"/>
      <c r="K229" s="39"/>
      <c r="L229" s="67"/>
    </row>
    <row r="230" spans="1:13" ht="108" customHeight="1" x14ac:dyDescent="0.3">
      <c r="A230" s="45">
        <v>72</v>
      </c>
      <c r="B230" s="118" t="s">
        <v>206</v>
      </c>
      <c r="C230" s="47">
        <v>963</v>
      </c>
      <c r="D230" s="57"/>
      <c r="E230" s="57">
        <v>963</v>
      </c>
      <c r="F230" s="41" t="s">
        <v>186</v>
      </c>
      <c r="G230" s="41" t="s">
        <v>207</v>
      </c>
      <c r="H230" s="111">
        <v>963</v>
      </c>
      <c r="I230" s="24">
        <v>963</v>
      </c>
      <c r="J230" s="25"/>
      <c r="K230" s="79">
        <v>963</v>
      </c>
      <c r="L230" s="67"/>
    </row>
    <row r="231" spans="1:13" ht="42.75" customHeight="1" x14ac:dyDescent="0.3">
      <c r="A231" s="45">
        <v>73</v>
      </c>
      <c r="B231" s="118" t="s">
        <v>208</v>
      </c>
      <c r="C231" s="28">
        <v>408</v>
      </c>
      <c r="D231" s="25"/>
      <c r="E231" s="25">
        <v>408</v>
      </c>
      <c r="F231" s="110" t="s">
        <v>27</v>
      </c>
      <c r="G231" s="27" t="s">
        <v>209</v>
      </c>
      <c r="H231" s="25">
        <v>408</v>
      </c>
      <c r="I231" s="28">
        <v>408</v>
      </c>
      <c r="J231" s="25"/>
      <c r="K231" s="25">
        <v>408</v>
      </c>
      <c r="L231" s="67"/>
    </row>
    <row r="232" spans="1:13" ht="69" customHeight="1" x14ac:dyDescent="0.3">
      <c r="A232" s="45">
        <v>74</v>
      </c>
      <c r="B232" s="119" t="s">
        <v>210</v>
      </c>
      <c r="C232" s="28">
        <v>36</v>
      </c>
      <c r="D232" s="25">
        <v>36</v>
      </c>
      <c r="E232" s="25"/>
      <c r="F232" s="55" t="s">
        <v>27</v>
      </c>
      <c r="G232" s="27" t="s">
        <v>211</v>
      </c>
      <c r="H232" s="25">
        <v>36</v>
      </c>
      <c r="I232" s="28">
        <v>36</v>
      </c>
      <c r="J232" s="25">
        <v>36</v>
      </c>
      <c r="K232" s="25">
        <v>0</v>
      </c>
      <c r="L232" s="67"/>
    </row>
    <row r="233" spans="1:13" ht="32.25" customHeight="1" x14ac:dyDescent="0.3">
      <c r="A233" s="45">
        <v>75</v>
      </c>
      <c r="B233" s="115" t="s">
        <v>212</v>
      </c>
      <c r="C233" s="28">
        <v>0</v>
      </c>
      <c r="D233" s="116"/>
      <c r="E233" s="116"/>
      <c r="F233" s="117"/>
      <c r="G233" s="117"/>
      <c r="H233" s="116"/>
      <c r="I233" s="116"/>
      <c r="J233" s="39"/>
      <c r="K233" s="39"/>
      <c r="L233" s="67"/>
    </row>
    <row r="234" spans="1:13" ht="81" x14ac:dyDescent="0.3">
      <c r="A234" s="120">
        <v>76</v>
      </c>
      <c r="B234" s="121" t="s">
        <v>213</v>
      </c>
      <c r="C234" s="63">
        <v>971</v>
      </c>
      <c r="D234" s="63">
        <v>971</v>
      </c>
      <c r="E234" s="63"/>
      <c r="F234" s="31" t="s">
        <v>82</v>
      </c>
      <c r="G234" s="31" t="s">
        <v>199</v>
      </c>
      <c r="H234" s="63">
        <v>971</v>
      </c>
      <c r="I234" s="122">
        <v>971</v>
      </c>
      <c r="J234" s="70">
        <v>971</v>
      </c>
      <c r="K234" s="73">
        <v>0</v>
      </c>
      <c r="L234" s="67"/>
    </row>
    <row r="235" spans="1:13" ht="54" customHeight="1" x14ac:dyDescent="0.35">
      <c r="A235" s="173">
        <v>77</v>
      </c>
      <c r="B235" s="176" t="s">
        <v>214</v>
      </c>
      <c r="C235" s="28">
        <v>174</v>
      </c>
      <c r="D235" s="25">
        <v>174</v>
      </c>
      <c r="E235" s="25"/>
      <c r="F235" s="42" t="s">
        <v>17</v>
      </c>
      <c r="G235" s="27" t="s">
        <v>215</v>
      </c>
      <c r="H235" s="25">
        <v>174</v>
      </c>
      <c r="I235" s="25">
        <v>174</v>
      </c>
      <c r="J235" s="25">
        <v>29</v>
      </c>
      <c r="K235" s="25">
        <v>145</v>
      </c>
      <c r="L235" s="67"/>
      <c r="M235" s="30">
        <v>2</v>
      </c>
    </row>
    <row r="236" spans="1:13" ht="54" customHeight="1" x14ac:dyDescent="0.3">
      <c r="A236" s="174"/>
      <c r="B236" s="177"/>
      <c r="C236" s="28">
        <v>50</v>
      </c>
      <c r="D236" s="25">
        <v>50</v>
      </c>
      <c r="E236" s="25"/>
      <c r="F236" s="46" t="s">
        <v>216</v>
      </c>
      <c r="G236" s="27"/>
      <c r="H236" s="25">
        <v>50</v>
      </c>
      <c r="I236" s="25">
        <v>50</v>
      </c>
      <c r="J236" s="25">
        <v>8</v>
      </c>
      <c r="K236" s="25">
        <v>42</v>
      </c>
      <c r="L236" s="67"/>
      <c r="M236" s="68"/>
    </row>
    <row r="237" spans="1:13" ht="54" customHeight="1" x14ac:dyDescent="0.3">
      <c r="A237" s="174"/>
      <c r="B237" s="177"/>
      <c r="C237" s="28">
        <v>103</v>
      </c>
      <c r="D237" s="25">
        <v>103</v>
      </c>
      <c r="E237" s="25"/>
      <c r="F237" s="42" t="s">
        <v>21</v>
      </c>
      <c r="G237" s="27" t="s">
        <v>215</v>
      </c>
      <c r="H237" s="25">
        <v>133</v>
      </c>
      <c r="I237" s="78">
        <v>56</v>
      </c>
      <c r="J237" s="78">
        <v>17</v>
      </c>
      <c r="K237" s="78">
        <v>39</v>
      </c>
      <c r="L237" s="46" t="s">
        <v>217</v>
      </c>
      <c r="M237" s="68"/>
    </row>
    <row r="238" spans="1:13" ht="54" customHeight="1" x14ac:dyDescent="0.3">
      <c r="A238" s="174"/>
      <c r="B238" s="177"/>
      <c r="C238" s="28">
        <v>30</v>
      </c>
      <c r="D238" s="25">
        <v>30</v>
      </c>
      <c r="E238" s="25"/>
      <c r="F238" s="42" t="s">
        <v>24</v>
      </c>
      <c r="G238" s="27" t="s">
        <v>215</v>
      </c>
      <c r="H238" s="25">
        <v>0</v>
      </c>
      <c r="I238" s="25">
        <v>30</v>
      </c>
      <c r="J238" s="25">
        <v>5</v>
      </c>
      <c r="K238" s="25">
        <v>25</v>
      </c>
      <c r="L238" s="67"/>
      <c r="M238" s="68"/>
    </row>
    <row r="239" spans="1:13" ht="54" customHeight="1" x14ac:dyDescent="0.3">
      <c r="A239" s="174"/>
      <c r="B239" s="177"/>
      <c r="C239" s="28">
        <v>65</v>
      </c>
      <c r="D239" s="25">
        <v>65</v>
      </c>
      <c r="E239" s="25"/>
      <c r="F239" s="46" t="s">
        <v>26</v>
      </c>
      <c r="G239" s="27"/>
      <c r="H239" s="25">
        <v>65</v>
      </c>
      <c r="I239" s="25">
        <v>65</v>
      </c>
      <c r="J239" s="25">
        <v>11</v>
      </c>
      <c r="K239" s="25">
        <v>54</v>
      </c>
      <c r="L239" s="67"/>
      <c r="M239" s="68"/>
    </row>
    <row r="240" spans="1:13" ht="54" customHeight="1" x14ac:dyDescent="0.3">
      <c r="A240" s="174"/>
      <c r="B240" s="177"/>
      <c r="C240" s="28">
        <v>31</v>
      </c>
      <c r="D240" s="25">
        <v>31</v>
      </c>
      <c r="E240" s="25"/>
      <c r="F240" s="42" t="s">
        <v>28</v>
      </c>
      <c r="G240" s="27" t="s">
        <v>215</v>
      </c>
      <c r="H240" s="25">
        <v>31</v>
      </c>
      <c r="I240" s="25">
        <v>31</v>
      </c>
      <c r="J240" s="25">
        <v>5</v>
      </c>
      <c r="K240" s="25">
        <v>26</v>
      </c>
      <c r="L240" s="67"/>
      <c r="M240" s="68"/>
    </row>
    <row r="241" spans="1:13" ht="54" customHeight="1" x14ac:dyDescent="0.3">
      <c r="A241" s="174"/>
      <c r="B241" s="177"/>
      <c r="C241" s="28">
        <v>29</v>
      </c>
      <c r="D241" s="25">
        <v>29</v>
      </c>
      <c r="E241" s="25"/>
      <c r="F241" s="42" t="s">
        <v>94</v>
      </c>
      <c r="G241" s="27" t="s">
        <v>215</v>
      </c>
      <c r="H241" s="25">
        <v>29</v>
      </c>
      <c r="I241" s="25">
        <v>29</v>
      </c>
      <c r="J241" s="25">
        <v>5</v>
      </c>
      <c r="K241" s="25">
        <v>24</v>
      </c>
      <c r="L241" s="67"/>
      <c r="M241" s="68"/>
    </row>
    <row r="242" spans="1:13" ht="54" customHeight="1" x14ac:dyDescent="0.3">
      <c r="A242" s="174"/>
      <c r="B242" s="177"/>
      <c r="C242" s="28">
        <v>34</v>
      </c>
      <c r="D242" s="25">
        <v>34</v>
      </c>
      <c r="E242" s="25"/>
      <c r="F242" s="42" t="s">
        <v>35</v>
      </c>
      <c r="G242" s="27" t="s">
        <v>215</v>
      </c>
      <c r="H242" s="25">
        <v>34</v>
      </c>
      <c r="I242" s="25">
        <v>34</v>
      </c>
      <c r="J242" s="25">
        <v>6</v>
      </c>
      <c r="K242" s="25">
        <v>28</v>
      </c>
      <c r="L242" s="67"/>
      <c r="M242" s="68"/>
    </row>
    <row r="243" spans="1:13" ht="54" customHeight="1" x14ac:dyDescent="0.3">
      <c r="A243" s="174"/>
      <c r="B243" s="177"/>
      <c r="C243" s="28">
        <v>69</v>
      </c>
      <c r="D243" s="25">
        <v>69</v>
      </c>
      <c r="E243" s="25"/>
      <c r="F243" s="42" t="s">
        <v>36</v>
      </c>
      <c r="G243" s="27" t="s">
        <v>215</v>
      </c>
      <c r="H243" s="25">
        <v>69</v>
      </c>
      <c r="I243" s="25">
        <v>69</v>
      </c>
      <c r="J243" s="25">
        <v>12</v>
      </c>
      <c r="K243" s="25">
        <v>57</v>
      </c>
      <c r="L243" s="67"/>
      <c r="M243" s="68"/>
    </row>
    <row r="244" spans="1:13" ht="45.75" customHeight="1" x14ac:dyDescent="0.3">
      <c r="A244" s="175"/>
      <c r="B244" s="178"/>
      <c r="C244" s="35">
        <v>585</v>
      </c>
      <c r="D244" s="35">
        <v>585</v>
      </c>
      <c r="E244" s="35">
        <v>0</v>
      </c>
      <c r="F244" s="44"/>
      <c r="G244" s="44"/>
      <c r="H244" s="35">
        <v>585</v>
      </c>
      <c r="I244" s="35">
        <v>538</v>
      </c>
      <c r="J244" s="35">
        <v>98</v>
      </c>
      <c r="K244" s="35">
        <v>440</v>
      </c>
      <c r="L244" s="44"/>
      <c r="M244" s="68"/>
    </row>
    <row r="245" spans="1:13" ht="23.25" x14ac:dyDescent="0.3">
      <c r="A245" s="45">
        <v>78</v>
      </c>
      <c r="B245" s="123" t="s">
        <v>218</v>
      </c>
      <c r="C245" s="24">
        <v>0</v>
      </c>
      <c r="D245" s="25">
        <v>0</v>
      </c>
      <c r="E245" s="24"/>
      <c r="F245" s="124"/>
      <c r="G245" s="124"/>
      <c r="H245" s="125">
        <v>0</v>
      </c>
      <c r="I245" s="125"/>
      <c r="J245" s="39"/>
      <c r="K245" s="39"/>
      <c r="L245" s="67"/>
    </row>
    <row r="246" spans="1:13" ht="23.25" x14ac:dyDescent="0.3">
      <c r="A246" s="45">
        <v>79</v>
      </c>
      <c r="B246" s="123" t="s">
        <v>219</v>
      </c>
      <c r="C246" s="24">
        <v>0</v>
      </c>
      <c r="D246" s="25">
        <v>0</v>
      </c>
      <c r="E246" s="24"/>
      <c r="F246" s="124"/>
      <c r="G246" s="124"/>
      <c r="H246" s="125">
        <v>0</v>
      </c>
      <c r="I246" s="125"/>
      <c r="J246" s="39"/>
      <c r="K246" s="39"/>
      <c r="L246" s="67"/>
    </row>
    <row r="247" spans="1:13" ht="22.5" hidden="1" x14ac:dyDescent="0.3">
      <c r="A247" s="50"/>
      <c r="B247" s="51" t="s">
        <v>220</v>
      </c>
      <c r="C247" s="52"/>
      <c r="D247" s="52"/>
      <c r="E247" s="52"/>
      <c r="F247" s="53"/>
      <c r="G247" s="53"/>
      <c r="H247" s="52"/>
      <c r="I247" s="52"/>
      <c r="J247" s="52"/>
      <c r="K247" s="52"/>
      <c r="L247" s="53"/>
    </row>
    <row r="248" spans="1:13" ht="22.5" hidden="1" x14ac:dyDescent="0.3">
      <c r="A248" s="50"/>
      <c r="B248" s="51" t="s">
        <v>221</v>
      </c>
      <c r="C248" s="52"/>
      <c r="D248" s="52"/>
      <c r="E248" s="52"/>
      <c r="F248" s="53"/>
      <c r="G248" s="53"/>
      <c r="H248" s="52"/>
      <c r="I248" s="52"/>
      <c r="J248" s="52"/>
      <c r="K248" s="52"/>
      <c r="L248" s="53"/>
    </row>
    <row r="249" spans="1:13" ht="81" hidden="1" x14ac:dyDescent="0.3">
      <c r="A249" s="126"/>
      <c r="B249" s="58" t="s">
        <v>222</v>
      </c>
      <c r="C249" s="59"/>
      <c r="D249" s="59"/>
      <c r="E249" s="59"/>
      <c r="F249" s="60"/>
      <c r="G249" s="60"/>
      <c r="H249" s="59"/>
      <c r="I249" s="59"/>
      <c r="J249" s="39"/>
      <c r="K249" s="39"/>
      <c r="L249" s="67"/>
    </row>
    <row r="250" spans="1:13" ht="22.5" hidden="1" x14ac:dyDescent="0.3">
      <c r="A250" s="127"/>
      <c r="B250" s="51" t="s">
        <v>223</v>
      </c>
      <c r="C250" s="52"/>
      <c r="D250" s="52"/>
      <c r="E250" s="52"/>
      <c r="F250" s="53"/>
      <c r="G250" s="53"/>
      <c r="H250" s="52"/>
      <c r="I250" s="52"/>
      <c r="J250" s="52"/>
      <c r="K250" s="52"/>
      <c r="L250" s="53"/>
    </row>
    <row r="251" spans="1:13" ht="45" customHeight="1" x14ac:dyDescent="0.3">
      <c r="A251" s="127"/>
      <c r="B251" s="51"/>
      <c r="C251" s="128">
        <v>89089</v>
      </c>
      <c r="D251" s="128">
        <v>61120</v>
      </c>
      <c r="E251" s="128">
        <v>27969</v>
      </c>
      <c r="F251" s="53"/>
      <c r="G251" s="53"/>
      <c r="H251" s="128">
        <v>89089</v>
      </c>
      <c r="I251" s="128">
        <v>89089</v>
      </c>
      <c r="J251" s="128">
        <v>40965</v>
      </c>
      <c r="K251" s="128">
        <v>48124</v>
      </c>
      <c r="L251" s="53"/>
    </row>
    <row r="252" spans="1:13" s="129" customFormat="1" ht="26.25" x14ac:dyDescent="0.4">
      <c r="B252" s="130"/>
      <c r="D252" s="129">
        <v>0</v>
      </c>
      <c r="E252" s="129">
        <v>0</v>
      </c>
      <c r="H252" s="129">
        <v>0</v>
      </c>
      <c r="I252" s="129">
        <v>0</v>
      </c>
    </row>
    <row r="253" spans="1:13" s="131" customFormat="1" ht="26.25" hidden="1" x14ac:dyDescent="0.4">
      <c r="B253" s="132" t="s">
        <v>224</v>
      </c>
      <c r="C253" s="133"/>
      <c r="D253" s="133"/>
      <c r="E253" s="133"/>
      <c r="F253" s="133"/>
      <c r="G253" s="133"/>
      <c r="H253" s="133"/>
      <c r="I253" s="133"/>
    </row>
    <row r="254" spans="1:13" hidden="1" x14ac:dyDescent="0.25">
      <c r="B254" s="134"/>
      <c r="C254" s="91"/>
      <c r="D254" s="91"/>
      <c r="E254" s="91"/>
      <c r="F254" s="91"/>
      <c r="G254" s="91"/>
      <c r="H254" s="91"/>
      <c r="I254" s="91"/>
    </row>
    <row r="255" spans="1:13" ht="26.25" hidden="1" x14ac:dyDescent="0.4">
      <c r="B255" s="135" t="s">
        <v>225</v>
      </c>
      <c r="C255" s="136"/>
      <c r="D255" s="136"/>
      <c r="E255" s="136"/>
      <c r="F255" s="136"/>
      <c r="G255" s="136"/>
      <c r="H255" s="136"/>
      <c r="I255" s="136"/>
    </row>
    <row r="256" spans="1:13" hidden="1" x14ac:dyDescent="0.25"/>
    <row r="257" spans="2:9" s="131" customFormat="1" ht="26.25" hidden="1" x14ac:dyDescent="0.4">
      <c r="B257" s="138" t="s">
        <v>226</v>
      </c>
      <c r="C257" s="133"/>
      <c r="D257" s="133"/>
      <c r="E257" s="133"/>
      <c r="F257" s="133"/>
      <c r="G257" s="133"/>
      <c r="H257" s="133"/>
      <c r="I257" s="133"/>
    </row>
    <row r="258" spans="2:9" ht="26.25" hidden="1" x14ac:dyDescent="0.4">
      <c r="B258" s="135" t="s">
        <v>225</v>
      </c>
      <c r="C258" s="139"/>
      <c r="D258" s="139"/>
      <c r="E258" s="139"/>
      <c r="F258" s="139"/>
      <c r="G258" s="139"/>
      <c r="H258" s="136"/>
      <c r="I258" s="136"/>
    </row>
    <row r="259" spans="2:9" hidden="1" x14ac:dyDescent="0.25"/>
    <row r="260" spans="2:9" ht="44.25" hidden="1" customHeight="1" x14ac:dyDescent="0.25">
      <c r="B260" s="140" t="s">
        <v>227</v>
      </c>
      <c r="C260" s="141"/>
      <c r="D260" s="141"/>
      <c r="E260" s="141"/>
      <c r="F260" s="141"/>
      <c r="G260" s="141"/>
      <c r="H260" s="141"/>
      <c r="I260" s="141"/>
    </row>
    <row r="261" spans="2:9" s="6" customFormat="1" ht="26.25" hidden="1" x14ac:dyDescent="0.4">
      <c r="B261" s="7"/>
    </row>
    <row r="262" spans="2:9" ht="26.25" x14ac:dyDescent="0.4">
      <c r="B262" s="142"/>
      <c r="C262" s="170" t="s">
        <v>228</v>
      </c>
      <c r="D262" s="171"/>
      <c r="E262" s="171"/>
      <c r="F262" s="171"/>
      <c r="G262" s="143"/>
      <c r="H262" s="143">
        <v>89089</v>
      </c>
      <c r="I262" s="143"/>
    </row>
    <row r="263" spans="2:9" ht="26.25" x14ac:dyDescent="0.4">
      <c r="B263" s="144"/>
      <c r="C263" s="170" t="s">
        <v>229</v>
      </c>
      <c r="D263" s="171"/>
      <c r="E263" s="171"/>
      <c r="F263" s="171"/>
      <c r="G263" s="143"/>
      <c r="H263" s="143"/>
      <c r="I263" s="143"/>
    </row>
    <row r="264" spans="2:9" ht="69.75" customHeight="1" x14ac:dyDescent="0.4">
      <c r="B264" s="42"/>
      <c r="C264" s="170" t="s">
        <v>230</v>
      </c>
      <c r="D264" s="171"/>
      <c r="E264" s="171"/>
      <c r="F264" s="171"/>
    </row>
    <row r="270" spans="2:9" ht="20.25" x14ac:dyDescent="0.25">
      <c r="D270" s="145"/>
    </row>
  </sheetData>
  <mergeCells count="48">
    <mergeCell ref="C262:F262"/>
    <mergeCell ref="C263:F263"/>
    <mergeCell ref="C264:F264"/>
    <mergeCell ref="K1:L1"/>
    <mergeCell ref="A191:A203"/>
    <mergeCell ref="B191:B203"/>
    <mergeCell ref="A226:A228"/>
    <mergeCell ref="B226:B228"/>
    <mergeCell ref="A235:A244"/>
    <mergeCell ref="B235:B244"/>
    <mergeCell ref="A142:A163"/>
    <mergeCell ref="B142:B163"/>
    <mergeCell ref="A164:A167"/>
    <mergeCell ref="B164:B167"/>
    <mergeCell ref="A169:A171"/>
    <mergeCell ref="B169:B171"/>
    <mergeCell ref="A124:A126"/>
    <mergeCell ref="B124:B126"/>
    <mergeCell ref="A127:A129"/>
    <mergeCell ref="B127:B129"/>
    <mergeCell ref="A139:A141"/>
    <mergeCell ref="B139:B140"/>
    <mergeCell ref="A81:A89"/>
    <mergeCell ref="B81:B89"/>
    <mergeCell ref="A90:A107"/>
    <mergeCell ref="B92:B107"/>
    <mergeCell ref="A109:A122"/>
    <mergeCell ref="B109:B122"/>
    <mergeCell ref="A17:A42"/>
    <mergeCell ref="B17:B42"/>
    <mergeCell ref="A43:A57"/>
    <mergeCell ref="B43:B57"/>
    <mergeCell ref="A62:A73"/>
    <mergeCell ref="B62:B73"/>
    <mergeCell ref="H5:H11"/>
    <mergeCell ref="I5:K5"/>
    <mergeCell ref="L5:L11"/>
    <mergeCell ref="D6:D13"/>
    <mergeCell ref="E6:E13"/>
    <mergeCell ref="I6:I11"/>
    <mergeCell ref="J6:J13"/>
    <mergeCell ref="K6:K13"/>
    <mergeCell ref="G5:G13"/>
    <mergeCell ref="A5:A13"/>
    <mergeCell ref="B5:B13"/>
    <mergeCell ref="C5:C13"/>
    <mergeCell ref="D5:E5"/>
    <mergeCell ref="F5:F11"/>
  </mergeCells>
  <conditionalFormatting sqref="A257:XFD257 A253:XFD253">
    <cfRule type="cellIs" dxfId="0" priority="1" operator="notEqual">
      <formula>0</formula>
    </cfRule>
  </conditionalFormatting>
  <printOptions horizontalCentered="1"/>
  <pageMargins left="0.59055118110236227" right="0.19685039370078741" top="0.19685039370078741" bottom="0.39370078740157483" header="0" footer="0"/>
  <pageSetup paperSize="8" scale="28" fitToHeight="4" orientation="portrait" r:id="rId1"/>
  <headerFooter alignWithMargins="0"/>
  <rowBreaks count="1" manualBreakCount="1">
    <brk id="16" max="12" man="1"/>
  </rowBreaks>
  <colBreaks count="1" manualBreakCount="1">
    <brk id="7" max="2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в ТП ОМС c заявкой</vt:lpstr>
      <vt:lpstr>'изменения в ТП ОМС c заявкой'!Заголовки_для_печати</vt:lpstr>
      <vt:lpstr>'изменения в ТП ОМС c заявкой'!Область_печати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2024-05-20T09:31:18Z</cp:lastPrinted>
  <dcterms:created xsi:type="dcterms:W3CDTF">2024-05-13T06:34:51Z</dcterms:created>
  <dcterms:modified xsi:type="dcterms:W3CDTF">2024-05-20T09:31:37Z</dcterms:modified>
</cp:coreProperties>
</file>